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78ab28e4356e6a/Slike/Radna površina/PSS FINANCIJE/Međunarodne financije i ekonomski rast specijalistički/PRIJAVA/Pozdaci za Mislava/"/>
    </mc:Choice>
  </mc:AlternateContent>
  <xr:revisionPtr revIDLastSave="0" documentId="8_{E5DA2A75-E6EC-46DE-A586-2A36A5E8F92C}" xr6:coauthVersionLast="47" xr6:coauthVersionMax="47" xr10:uidLastSave="{00000000-0000-0000-0000-000000000000}"/>
  <bookViews>
    <workbookView xWindow="-108" yWindow="-108" windowWidth="23256" windowHeight="12456" firstSheet="2" activeTab="6" xr2:uid="{D11C6BCD-75F8-407F-81F6-7803A7C51263}"/>
  </bookViews>
  <sheets>
    <sheet name="Sheet1" sheetId="1" r:id="rId1"/>
    <sheet name="FDI" sheetId="2" r:id="rId2"/>
    <sheet name="primary_flow" sheetId="4" r:id="rId3"/>
    <sheet name="manufacturing_flow" sheetId="5" r:id="rId4"/>
    <sheet name="service_flow" sheetId="6" r:id="rId5"/>
    <sheet name="Metodologija FDI" sheetId="3" r:id="rId6"/>
    <sheet name="FDI stock - ukupno i struktura" sheetId="7" r:id="rId7"/>
    <sheet name="Manufacturing_stock graf" sheetId="11" r:id="rId8"/>
    <sheet name="Manufacturing_stock" sheetId="8" r:id="rId9"/>
    <sheet name="Turizam_stock" sheetId="9" r:id="rId10"/>
    <sheet name="turizam_stock graf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8" i="8" l="1"/>
  <c r="AH8" i="8"/>
  <c r="AI8" i="8"/>
  <c r="AJ8" i="8"/>
  <c r="AK8" i="8"/>
  <c r="AL8" i="8"/>
  <c r="AM8" i="8"/>
</calcChain>
</file>

<file path=xl/sharedStrings.xml><?xml version="1.0" encoding="utf-8"?>
<sst xmlns="http://schemas.openxmlformats.org/spreadsheetml/2006/main" count="24506" uniqueCount="133">
  <si>
    <t>Zemlja</t>
  </si>
  <si>
    <t>Godina</t>
  </si>
  <si>
    <t>Bulgaria</t>
  </si>
  <si>
    <t>Croatia</t>
  </si>
  <si>
    <t>Czechia</t>
  </si>
  <si>
    <t>Estonia</t>
  </si>
  <si>
    <t>Hungary</t>
  </si>
  <si>
    <t>Latvia</t>
  </si>
  <si>
    <t>Lithuania</t>
  </si>
  <si>
    <t>Poland</t>
  </si>
  <si>
    <t>Romania</t>
  </si>
  <si>
    <t>Slovenia</t>
  </si>
  <si>
    <t>Slovakia</t>
  </si>
  <si>
    <t>FDI inward stock (in %GDP)</t>
  </si>
  <si>
    <t>trade index</t>
  </si>
  <si>
    <t>Domestic credit to private sector (% of GDP)</t>
  </si>
  <si>
    <t>..</t>
  </si>
  <si>
    <t>gdp_pc</t>
  </si>
  <si>
    <t>Rule of Law</t>
  </si>
  <si>
    <t>Control of Corruption</t>
  </si>
  <si>
    <t>tradable (u % BDP-a)</t>
  </si>
  <si>
    <t>nontradable (u % BDP-a)</t>
  </si>
  <si>
    <t>REER (2010 =100)</t>
  </si>
  <si>
    <t>GDP growth (annual %)</t>
  </si>
  <si>
    <t>Gross domestic savings (% of GDP)</t>
  </si>
  <si>
    <t>Country-Code</t>
  </si>
  <si>
    <t>Country</t>
  </si>
  <si>
    <t>Direction</t>
  </si>
  <si>
    <t>Classification</t>
  </si>
  <si>
    <t>Digit</t>
  </si>
  <si>
    <t>Industry/Product</t>
  </si>
  <si>
    <t>Unit</t>
  </si>
  <si>
    <t>Sources</t>
  </si>
  <si>
    <t>BG</t>
  </si>
  <si>
    <t>FDI inflow</t>
  </si>
  <si>
    <t>NACE Rev. 2</t>
  </si>
  <si>
    <t>NACE 1-letter</t>
  </si>
  <si>
    <t>Total by activities</t>
  </si>
  <si>
    <t>EUR m</t>
  </si>
  <si>
    <t>National Bank of Bulgaria</t>
  </si>
  <si>
    <t>.</t>
  </si>
  <si>
    <t>A  Agriculture, forestry and fishing</t>
  </si>
  <si>
    <t>B  Mining and quarrying</t>
  </si>
  <si>
    <t>C  Manufacturing</t>
  </si>
  <si>
    <t>D  Electricity, gas, steam, air conditioning supply</t>
  </si>
  <si>
    <t>E  Water supply, sewerage, waste manag., remediation</t>
  </si>
  <si>
    <t>F  Construction</t>
  </si>
  <si>
    <t>G  Wholesale, retail trade, repair of motor vehicles etc.</t>
  </si>
  <si>
    <t>H  Transportation and storage</t>
  </si>
  <si>
    <t>I  Accommodation and food service activities</t>
  </si>
  <si>
    <t>J  Information and communication</t>
  </si>
  <si>
    <t>K  Financial and insurance activities</t>
  </si>
  <si>
    <t>L  Real estate activities</t>
  </si>
  <si>
    <t>M  Professional, scientific and technical activities</t>
  </si>
  <si>
    <t>N  Administrative and support service activities</t>
  </si>
  <si>
    <t>O  Public administration, defence, compuls. soc. security</t>
  </si>
  <si>
    <t>P  Education</t>
  </si>
  <si>
    <t>Q  Human health and social work activities</t>
  </si>
  <si>
    <t>R  Arts, entertainment and recreation</t>
  </si>
  <si>
    <t>S  Other service activities</t>
  </si>
  <si>
    <t>Other not elsewhere classified activities (A-U)</t>
  </si>
  <si>
    <t>NACE Rev. 1</t>
  </si>
  <si>
    <t>A  Agriculture, hunting and forestry</t>
  </si>
  <si>
    <t>B  Fishing</t>
  </si>
  <si>
    <t>C  Mining and quarrying</t>
  </si>
  <si>
    <t>D  Manufacturing</t>
  </si>
  <si>
    <t>E  Electricity, gas and water supply</t>
  </si>
  <si>
    <t>H  Hotels and restaurants</t>
  </si>
  <si>
    <t>I  Transport, storage and communication</t>
  </si>
  <si>
    <t>J  Financial intermediation</t>
  </si>
  <si>
    <t>K  Real estate, renting and business activities</t>
  </si>
  <si>
    <t>M  Education</t>
  </si>
  <si>
    <t>N  Health and social work</t>
  </si>
  <si>
    <t>O  Other community, social and personal services</t>
  </si>
  <si>
    <t>Other not elsewhere classified activities (A-Q)</t>
  </si>
  <si>
    <t>HR</t>
  </si>
  <si>
    <t>Croatian National Bank</t>
  </si>
  <si>
    <t>L  Public administration, defence, compuls.soc.security</t>
  </si>
  <si>
    <t>CZ</t>
  </si>
  <si>
    <t>Czech National Bank</t>
  </si>
  <si>
    <t>Private purchases &amp; sales of real estate</t>
  </si>
  <si>
    <t>A-B  Agriculture, hunting, forestry, fishing</t>
  </si>
  <si>
    <t>L-Q  Other services</t>
  </si>
  <si>
    <t>EE</t>
  </si>
  <si>
    <t>Bank of Estonia</t>
  </si>
  <si>
    <t>T  Activities of househ. as employers and for own use</t>
  </si>
  <si>
    <t>HU</t>
  </si>
  <si>
    <t>National Bank of Hungary</t>
  </si>
  <si>
    <t>LV</t>
  </si>
  <si>
    <t>Bank of Latvia</t>
  </si>
  <si>
    <t>LT</t>
  </si>
  <si>
    <t>Central Bank of Lithuania</t>
  </si>
  <si>
    <t>PL</t>
  </si>
  <si>
    <t>National Bank of Poland</t>
  </si>
  <si>
    <t>SK</t>
  </si>
  <si>
    <t>National Bank of Slovakia</t>
  </si>
  <si>
    <t>SI</t>
  </si>
  <si>
    <t>Bank of Slovenia</t>
  </si>
  <si>
    <t>FDI_inflow (in % GFCF)</t>
  </si>
  <si>
    <t>FDI priljev (u % BDP-a)</t>
  </si>
  <si>
    <t>prosječna bruto plaća, u eurima</t>
  </si>
  <si>
    <t>primarni sektor</t>
  </si>
  <si>
    <t>sekundarni sektor</t>
  </si>
  <si>
    <t>tercijarni sektor</t>
  </si>
  <si>
    <t>Manufacturing</t>
  </si>
  <si>
    <t>Agriculture, forestry and fishing</t>
  </si>
  <si>
    <t>Mining and quarrying</t>
  </si>
  <si>
    <t>NACE rev. 1</t>
  </si>
  <si>
    <t>NACE rev. 2</t>
  </si>
  <si>
    <t>tradable</t>
  </si>
  <si>
    <t>nontradable</t>
  </si>
  <si>
    <t>Footnotes</t>
  </si>
  <si>
    <t>FDI inward stock</t>
  </si>
  <si>
    <t>Equity + reinvestment of earnings + debt instruments - valid for all activities. Based on BPM6, directional principle.</t>
  </si>
  <si>
    <t>-</t>
  </si>
  <si>
    <t>Equity + reinvestment of earnings + debt instruments - valid for all activities. Based on BPM5, directional principle.</t>
  </si>
  <si>
    <t>Equity + reinvestment of earnings + debt instruments - valid for all activities. From 2008 based on BPM6, directional principle.</t>
  </si>
  <si>
    <t>Equity + reinvestment of earnings + debt instruments - valid for all activities. From 2013 based on BPM6, directional principle.</t>
  </si>
  <si>
    <t>P  Private households with employed persons</t>
  </si>
  <si>
    <t>Q  Extra-territorial organizations &amp; bodies</t>
  </si>
  <si>
    <t>Equity + reinvestment of earnings + debt instruments - valid for all activities. From 2013 including SPE. From 2008 based on BPM6, directional principle.</t>
  </si>
  <si>
    <t>Equity + reinvestment of earnings + debt instruments - valid for all activities. Excluding SPE. From 2008 based on BPM6, directional principle.</t>
  </si>
  <si>
    <t>Equity + reinvestment of earnings + debt instruments from 2008 - valid for all activities. From 2006 excluding SPE. From 2008 based on BPM6, directional principle.</t>
  </si>
  <si>
    <t>1992-1999: Equity of registered enterprises, from 2000: equity + reinvestment of earnings + debt instruments - valid for all activities. Based on BPM5, directional principle.</t>
  </si>
  <si>
    <t>1992-1994: industry total (C+D+E).</t>
  </si>
  <si>
    <t>Equity + reinvestment of earnings + debt instruments - valid for all activities. From 2008 based on BPM6, directional principle. From 2005 market value for joint-stock companies (book value before).</t>
  </si>
  <si>
    <t>Equity + reinvestment of earnings + debt instruments from 1996 - valid for all activities. Based on BPM5, directional principle. From 2005 market value for joint-stock companies (book value before).</t>
  </si>
  <si>
    <t>M-N  Education, health and social work</t>
  </si>
  <si>
    <t>Equity + reinvestment of earnings + debt instruments - valid for all activities. Until 2013 including SPE. From 2013 based on BPM6, directional principle.</t>
  </si>
  <si>
    <t>Equity + reinvestment of earnings + debt instruments - valid for all activities. Based on BPM5, directional principle. 2004-2013 including SPE.</t>
  </si>
  <si>
    <t>RO</t>
  </si>
  <si>
    <t>National Bank of Romania</t>
  </si>
  <si>
    <t>Equity + reinvestment of earnings + debt instruments from 2003 - valid for all activities. Based on BPM5, directional principle.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</si>
</sst>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5">
    <font>
      <sz val="11"/>
      <color theme="1"/>
      <name val="Calibri"/>
      <family val="2"/>
      <charset val="238"/>
      <scheme val="minor"/>
    </font>
    <font>
      <sz val="11"/>
      <color theme="1"/>
      <name val="Calibri "/>
      <charset val="238"/>
    </font>
    <font>
      <sz val="11"/>
      <name val="Calibri "/>
      <charset val="238"/>
    </font>
    <font>
      <b/>
      <sz val="8"/>
      <color rgb="FF00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12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 shrinkToFit="1"/>
    </xf>
    <xf numFmtId="165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vertical="center"/>
    </xf>
    <xf numFmtId="0" fontId="3" fillId="0" borderId="0" xfId="0" applyFont="1"/>
    <xf numFmtId="164" fontId="0" fillId="0" borderId="0" xfId="0" applyNumberFormat="1" applyAlignment="1">
      <alignment horizontal="right"/>
    </xf>
    <xf numFmtId="0" fontId="4" fillId="0" borderId="0" xfId="0" applyFont="1"/>
    <xf numFmtId="164" fontId="7" fillId="0" borderId="0" xfId="0" applyNumberFormat="1" applyFont="1" applyAlignment="1">
      <alignment horizontal="right"/>
    </xf>
    <xf numFmtId="0" fontId="7" fillId="0" borderId="0" xfId="0" applyFont="1"/>
    <xf numFmtId="164" fontId="5" fillId="0" borderId="0" xfId="0" applyNumberFormat="1" applyFont="1" applyAlignment="1">
      <alignment horizontal="right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right"/>
    </xf>
    <xf numFmtId="0" fontId="5" fillId="0" borderId="0" xfId="0" applyFont="1" applyAlignment="1">
      <alignment horizontal="center" vertical="center"/>
    </xf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FDI u manufacturingu (stock pristup)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Manufacturing_stock!$B$53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Manufacturing_stock!$C$52:$AC$52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Manufacturing_stock!$C$53:$AC$53</c:f>
              <c:numCache>
                <c:formatCode>General</c:formatCode>
                <c:ptCount val="27"/>
                <c:pt idx="4">
                  <c:v>1049.731</c:v>
                </c:pt>
                <c:pt idx="5">
                  <c:v>1226.329</c:v>
                </c:pt>
                <c:pt idx="6">
                  <c:v>1455.2170000000001</c:v>
                </c:pt>
                <c:pt idx="7">
                  <c:v>1483.671</c:v>
                </c:pt>
                <c:pt idx="8">
                  <c:v>1755.712</c:v>
                </c:pt>
                <c:pt idx="9">
                  <c:v>1925.8620000000001</c:v>
                </c:pt>
                <c:pt idx="10">
                  <c:v>3217.8870000000002</c:v>
                </c:pt>
                <c:pt idx="11">
                  <c:v>4214</c:v>
                </c:pt>
                <c:pt idx="12">
                  <c:v>4804</c:v>
                </c:pt>
                <c:pt idx="13">
                  <c:v>5356.6</c:v>
                </c:pt>
                <c:pt idx="14">
                  <c:v>5571.6</c:v>
                </c:pt>
                <c:pt idx="15">
                  <c:v>6273.3</c:v>
                </c:pt>
                <c:pt idx="16">
                  <c:v>6448.3</c:v>
                </c:pt>
                <c:pt idx="17">
                  <c:v>6524</c:v>
                </c:pt>
                <c:pt idx="18">
                  <c:v>6753.2</c:v>
                </c:pt>
                <c:pt idx="19">
                  <c:v>6645.5</c:v>
                </c:pt>
                <c:pt idx="20">
                  <c:v>7177.8860000000004</c:v>
                </c:pt>
                <c:pt idx="21">
                  <c:v>7355.835</c:v>
                </c:pt>
                <c:pt idx="22">
                  <c:v>7826.7640000000001</c:v>
                </c:pt>
                <c:pt idx="23">
                  <c:v>8063.1769999999997</c:v>
                </c:pt>
                <c:pt idx="24">
                  <c:v>8947.9169999999995</c:v>
                </c:pt>
                <c:pt idx="25">
                  <c:v>9658.1380000000008</c:v>
                </c:pt>
                <c:pt idx="26">
                  <c:v>9815.5859999999993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D-4938-B573-C80912447B5C}"/>
            </c:ext>
          </c:extLst>
        </c:ser>
        <c:ser>
          <c:idx val="1"/>
          <c:order val="1"/>
          <c:tx>
            <c:strRef>
              <c:f>Manufacturing_stock!$B$54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Manufacturing_stock!$C$52:$AC$52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Manufacturing_stock!$C$54:$AC$54</c:f>
              <c:numCache>
                <c:formatCode>General</c:formatCode>
                <c:ptCount val="27"/>
                <c:pt idx="5">
                  <c:v>1039.027</c:v>
                </c:pt>
                <c:pt idx="6">
                  <c:v>1334.415</c:v>
                </c:pt>
                <c:pt idx="7">
                  <c:v>1630.18</c:v>
                </c:pt>
                <c:pt idx="8">
                  <c:v>1920.8989999999999</c:v>
                </c:pt>
                <c:pt idx="9">
                  <c:v>2842.4850000000001</c:v>
                </c:pt>
                <c:pt idx="10">
                  <c:v>3517.8649999999998</c:v>
                </c:pt>
                <c:pt idx="11">
                  <c:v>5130.9489999999996</c:v>
                </c:pt>
                <c:pt idx="12">
                  <c:v>6523.3310000000001</c:v>
                </c:pt>
                <c:pt idx="13">
                  <c:v>5580.3230000000003</c:v>
                </c:pt>
                <c:pt idx="14">
                  <c:v>5240.6220000000003</c:v>
                </c:pt>
                <c:pt idx="15">
                  <c:v>5168.3530000000001</c:v>
                </c:pt>
                <c:pt idx="16">
                  <c:v>6453.165</c:v>
                </c:pt>
                <c:pt idx="17">
                  <c:v>6209.1319999999996</c:v>
                </c:pt>
                <c:pt idx="18">
                  <c:v>5874.598</c:v>
                </c:pt>
                <c:pt idx="19">
                  <c:v>6046.9489999999996</c:v>
                </c:pt>
                <c:pt idx="20">
                  <c:v>5810.4350000000004</c:v>
                </c:pt>
                <c:pt idx="21">
                  <c:v>5604.835</c:v>
                </c:pt>
                <c:pt idx="22">
                  <c:v>6016.2650000000003</c:v>
                </c:pt>
                <c:pt idx="23">
                  <c:v>6027.3069999999998</c:v>
                </c:pt>
                <c:pt idx="24">
                  <c:v>6162.8059999999996</c:v>
                </c:pt>
                <c:pt idx="25">
                  <c:v>6214.009</c:v>
                </c:pt>
                <c:pt idx="26">
                  <c:v>7073.7669999999998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ED-4938-B573-C80912447B5C}"/>
            </c:ext>
          </c:extLst>
        </c:ser>
        <c:ser>
          <c:idx val="2"/>
          <c:order val="2"/>
          <c:tx>
            <c:strRef>
              <c:f>Manufacturing_stock!$B$55</c:f>
              <c:strCache>
                <c:ptCount val="1"/>
                <c:pt idx="0">
                  <c:v>Czechia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Manufacturing_stock!$C$52:$AC$52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Manufacturing_stock!$C$55:$AB$55</c:f>
              <c:numCache>
                <c:formatCode>General</c:formatCode>
                <c:ptCount val="26"/>
                <c:pt idx="2">
                  <c:v>4646.46</c:v>
                </c:pt>
                <c:pt idx="3">
                  <c:v>5608.67</c:v>
                </c:pt>
                <c:pt idx="4">
                  <c:v>6758.35</c:v>
                </c:pt>
                <c:pt idx="5">
                  <c:v>8896.8700000000008</c:v>
                </c:pt>
                <c:pt idx="6">
                  <c:v>11539.73</c:v>
                </c:pt>
                <c:pt idx="7">
                  <c:v>13086.51</c:v>
                </c:pt>
                <c:pt idx="8">
                  <c:v>15019.62</c:v>
                </c:pt>
                <c:pt idx="9">
                  <c:v>16849.48</c:v>
                </c:pt>
                <c:pt idx="10">
                  <c:v>19592.32</c:v>
                </c:pt>
                <c:pt idx="11">
                  <c:v>21879</c:v>
                </c:pt>
                <c:pt idx="12">
                  <c:v>28541.935000000001</c:v>
                </c:pt>
                <c:pt idx="13">
                  <c:v>28124.15</c:v>
                </c:pt>
                <c:pt idx="14">
                  <c:v>27441.761999999999</c:v>
                </c:pt>
                <c:pt idx="15">
                  <c:v>28715.677</c:v>
                </c:pt>
                <c:pt idx="16">
                  <c:v>29497.552</c:v>
                </c:pt>
                <c:pt idx="17">
                  <c:v>34208.682000000001</c:v>
                </c:pt>
                <c:pt idx="18">
                  <c:v>31358.895</c:v>
                </c:pt>
                <c:pt idx="19">
                  <c:v>33457.663</c:v>
                </c:pt>
                <c:pt idx="20">
                  <c:v>35228.733999999997</c:v>
                </c:pt>
                <c:pt idx="21">
                  <c:v>36493.264999999999</c:v>
                </c:pt>
                <c:pt idx="22">
                  <c:v>37935.118000000002</c:v>
                </c:pt>
                <c:pt idx="23">
                  <c:v>40749.959000000003</c:v>
                </c:pt>
                <c:pt idx="24">
                  <c:v>43103.188999999998</c:v>
                </c:pt>
                <c:pt idx="25">
                  <c:v>43156.343999999997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ED-4938-B573-C80912447B5C}"/>
            </c:ext>
          </c:extLst>
        </c:ser>
        <c:ser>
          <c:idx val="3"/>
          <c:order val="3"/>
          <c:tx>
            <c:strRef>
              <c:f>Manufacturing_stock!$B$56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Manufacturing_stock!$C$52:$AC$52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Manufacturing_stock!$C$56:$AC$56</c:f>
              <c:numCache>
                <c:formatCode>General</c:formatCode>
                <c:ptCount val="27"/>
                <c:pt idx="2">
                  <c:v>384.29</c:v>
                </c:pt>
                <c:pt idx="3">
                  <c:v>513.46</c:v>
                </c:pt>
                <c:pt idx="4">
                  <c:v>562.36</c:v>
                </c:pt>
                <c:pt idx="5">
                  <c:v>612.79</c:v>
                </c:pt>
                <c:pt idx="6">
                  <c:v>739.2</c:v>
                </c:pt>
                <c:pt idx="7">
                  <c:v>758.96</c:v>
                </c:pt>
                <c:pt idx="8">
                  <c:v>939.03399999999999</c:v>
                </c:pt>
                <c:pt idx="9">
                  <c:v>1235.71</c:v>
                </c:pt>
                <c:pt idx="10">
                  <c:v>1424.1980000000001</c:v>
                </c:pt>
                <c:pt idx="11">
                  <c:v>1684.528</c:v>
                </c:pt>
                <c:pt idx="12">
                  <c:v>1660.6130000000001</c:v>
                </c:pt>
                <c:pt idx="13">
                  <c:v>1577.8</c:v>
                </c:pt>
                <c:pt idx="14">
                  <c:v>1624.4</c:v>
                </c:pt>
                <c:pt idx="15">
                  <c:v>1722.4</c:v>
                </c:pt>
                <c:pt idx="16">
                  <c:v>2117</c:v>
                </c:pt>
                <c:pt idx="17">
                  <c:v>2186.1</c:v>
                </c:pt>
                <c:pt idx="18">
                  <c:v>2067</c:v>
                </c:pt>
                <c:pt idx="19">
                  <c:v>2096.9</c:v>
                </c:pt>
                <c:pt idx="20">
                  <c:v>2388.0476789999998</c:v>
                </c:pt>
                <c:pt idx="21">
                  <c:v>2525.5039660000002</c:v>
                </c:pt>
                <c:pt idx="22">
                  <c:v>2626.262056</c:v>
                </c:pt>
                <c:pt idx="23">
                  <c:v>2791.0294469999999</c:v>
                </c:pt>
                <c:pt idx="24">
                  <c:v>3060.423984</c:v>
                </c:pt>
                <c:pt idx="25">
                  <c:v>3175.6833270000002</c:v>
                </c:pt>
                <c:pt idx="26">
                  <c:v>3335.342995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ED-4938-B573-C80912447B5C}"/>
            </c:ext>
          </c:extLst>
        </c:ser>
        <c:ser>
          <c:idx val="4"/>
          <c:order val="4"/>
          <c:tx>
            <c:strRef>
              <c:f>Manufacturing_stock!$B$57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Manufacturing_stock!$C$52:$AC$52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Manufacturing_stock!$C$57:$AC$57</c:f>
              <c:numCache>
                <c:formatCode>General</c:formatCode>
                <c:ptCount val="27"/>
                <c:pt idx="3">
                  <c:v>5732.7809999999999</c:v>
                </c:pt>
                <c:pt idx="4">
                  <c:v>7192.0110000000004</c:v>
                </c:pt>
                <c:pt idx="5">
                  <c:v>8470.4230000000007</c:v>
                </c:pt>
                <c:pt idx="6">
                  <c:v>11587.835999999999</c:v>
                </c:pt>
                <c:pt idx="7">
                  <c:v>13608.777</c:v>
                </c:pt>
                <c:pt idx="8">
                  <c:v>15204.629000000001</c:v>
                </c:pt>
                <c:pt idx="9">
                  <c:v>17861.781999999999</c:v>
                </c:pt>
                <c:pt idx="10">
                  <c:v>19307.922999999999</c:v>
                </c:pt>
                <c:pt idx="11">
                  <c:v>19608.172999999999</c:v>
                </c:pt>
                <c:pt idx="12">
                  <c:v>21549.811000000002</c:v>
                </c:pt>
                <c:pt idx="13">
                  <c:v>17309.737000000001</c:v>
                </c:pt>
                <c:pt idx="14">
                  <c:v>17244.761999999999</c:v>
                </c:pt>
                <c:pt idx="15">
                  <c:v>17357.256000000001</c:v>
                </c:pt>
                <c:pt idx="16">
                  <c:v>10046.334000000001</c:v>
                </c:pt>
                <c:pt idx="17">
                  <c:v>15837.448</c:v>
                </c:pt>
                <c:pt idx="18">
                  <c:v>16991.585999999999</c:v>
                </c:pt>
                <c:pt idx="19">
                  <c:v>20517.255000000001</c:v>
                </c:pt>
                <c:pt idx="20">
                  <c:v>8540.1409999999996</c:v>
                </c:pt>
                <c:pt idx="21">
                  <c:v>23129.97</c:v>
                </c:pt>
                <c:pt idx="22">
                  <c:v>32767.868999999999</c:v>
                </c:pt>
                <c:pt idx="23">
                  <c:v>33074.544000000002</c:v>
                </c:pt>
                <c:pt idx="24">
                  <c:v>35538.326000000001</c:v>
                </c:pt>
                <c:pt idx="25">
                  <c:v>37122.684999999998</c:v>
                </c:pt>
                <c:pt idx="26">
                  <c:v>40265.137000000002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ED-4938-B573-C80912447B5C}"/>
            </c:ext>
          </c:extLst>
        </c:ser>
        <c:ser>
          <c:idx val="5"/>
          <c:order val="5"/>
          <c:tx>
            <c:strRef>
              <c:f>Manufacturing_stock!$B$58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Manufacturing_stock!$C$52:$AC$52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Manufacturing_stock!$C$58:$AC$58</c:f>
              <c:numCache>
                <c:formatCode>General</c:formatCode>
                <c:ptCount val="27"/>
                <c:pt idx="0">
                  <c:v>72.106999999999999</c:v>
                </c:pt>
                <c:pt idx="1">
                  <c:v>93.587999999999994</c:v>
                </c:pt>
                <c:pt idx="2">
                  <c:v>191.34299999999999</c:v>
                </c:pt>
                <c:pt idx="3">
                  <c:v>175.00899999999999</c:v>
                </c:pt>
                <c:pt idx="4">
                  <c:v>226.59800000000001</c:v>
                </c:pt>
                <c:pt idx="5">
                  <c:v>371</c:v>
                </c:pt>
                <c:pt idx="6">
                  <c:v>422.1</c:v>
                </c:pt>
                <c:pt idx="7">
                  <c:v>405.6</c:v>
                </c:pt>
                <c:pt idx="8">
                  <c:v>410.7</c:v>
                </c:pt>
                <c:pt idx="9">
                  <c:v>391.4</c:v>
                </c:pt>
                <c:pt idx="10">
                  <c:v>534.5</c:v>
                </c:pt>
                <c:pt idx="11">
                  <c:v>562.70000000000005</c:v>
                </c:pt>
                <c:pt idx="12">
                  <c:v>735.2</c:v>
                </c:pt>
                <c:pt idx="13">
                  <c:v>838.53</c:v>
                </c:pt>
                <c:pt idx="14">
                  <c:v>917.09</c:v>
                </c:pt>
                <c:pt idx="15">
                  <c:v>1017.03</c:v>
                </c:pt>
                <c:pt idx="16">
                  <c:v>1113.21</c:v>
                </c:pt>
                <c:pt idx="17">
                  <c:v>1200.3</c:v>
                </c:pt>
                <c:pt idx="18">
                  <c:v>1402.45</c:v>
                </c:pt>
                <c:pt idx="19">
                  <c:v>1514</c:v>
                </c:pt>
                <c:pt idx="20">
                  <c:v>1538</c:v>
                </c:pt>
                <c:pt idx="21">
                  <c:v>1608</c:v>
                </c:pt>
                <c:pt idx="22">
                  <c:v>1652</c:v>
                </c:pt>
                <c:pt idx="23">
                  <c:v>1781</c:v>
                </c:pt>
                <c:pt idx="24">
                  <c:v>1880</c:v>
                </c:pt>
                <c:pt idx="25">
                  <c:v>1946</c:v>
                </c:pt>
                <c:pt idx="26">
                  <c:v>2311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ED-4938-B573-C80912447B5C}"/>
            </c:ext>
          </c:extLst>
        </c:ser>
        <c:ser>
          <c:idx val="6"/>
          <c:order val="6"/>
          <c:tx>
            <c:strRef>
              <c:f>Manufacturing_stock!$B$59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Manufacturing_stock!$C$52:$AC$52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Manufacturing_stock!$C$59:$AC$59</c:f>
              <c:numCache>
                <c:formatCode>General</c:formatCode>
                <c:ptCount val="27"/>
                <c:pt idx="0">
                  <c:v>121.12</c:v>
                </c:pt>
                <c:pt idx="1">
                  <c:v>232.1</c:v>
                </c:pt>
                <c:pt idx="2">
                  <c:v>345.09</c:v>
                </c:pt>
                <c:pt idx="3">
                  <c:v>448.38</c:v>
                </c:pt>
                <c:pt idx="4">
                  <c:v>652.03</c:v>
                </c:pt>
                <c:pt idx="5">
                  <c:v>721.48</c:v>
                </c:pt>
                <c:pt idx="6">
                  <c:v>774.57</c:v>
                </c:pt>
                <c:pt idx="7">
                  <c:v>1119.08</c:v>
                </c:pt>
                <c:pt idx="8">
                  <c:v>1233.98</c:v>
                </c:pt>
                <c:pt idx="9">
                  <c:v>1593.84</c:v>
                </c:pt>
                <c:pt idx="10">
                  <c:v>2739.11</c:v>
                </c:pt>
                <c:pt idx="11">
                  <c:v>3333.6</c:v>
                </c:pt>
                <c:pt idx="12">
                  <c:v>3645.23</c:v>
                </c:pt>
                <c:pt idx="13">
                  <c:v>2060.41</c:v>
                </c:pt>
                <c:pt idx="14">
                  <c:v>2339.39</c:v>
                </c:pt>
                <c:pt idx="15">
                  <c:v>2682.57</c:v>
                </c:pt>
                <c:pt idx="16">
                  <c:v>3066.22</c:v>
                </c:pt>
                <c:pt idx="17">
                  <c:v>3368.31</c:v>
                </c:pt>
                <c:pt idx="18">
                  <c:v>3313.24</c:v>
                </c:pt>
                <c:pt idx="19">
                  <c:v>2763.54</c:v>
                </c:pt>
                <c:pt idx="20">
                  <c:v>2868.52</c:v>
                </c:pt>
                <c:pt idx="21">
                  <c:v>2465.67</c:v>
                </c:pt>
                <c:pt idx="22">
                  <c:v>2929.44</c:v>
                </c:pt>
                <c:pt idx="23">
                  <c:v>2976.65</c:v>
                </c:pt>
                <c:pt idx="24">
                  <c:v>3372.07</c:v>
                </c:pt>
                <c:pt idx="25">
                  <c:v>3206.26</c:v>
                </c:pt>
                <c:pt idx="26">
                  <c:v>4138.1499999999996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ED-4938-B573-C80912447B5C}"/>
            </c:ext>
          </c:extLst>
        </c:ser>
        <c:ser>
          <c:idx val="7"/>
          <c:order val="7"/>
          <c:tx>
            <c:strRef>
              <c:f>Manufacturing_stock!$B$60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Manufacturing_stock!$C$52:$AC$52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Manufacturing_stock!$C$60:$AB$60</c:f>
              <c:numCache>
                <c:formatCode>General</c:formatCode>
                <c:ptCount val="26"/>
                <c:pt idx="1">
                  <c:v>4154.24</c:v>
                </c:pt>
                <c:pt idx="2">
                  <c:v>5106.8900000000003</c:v>
                </c:pt>
                <c:pt idx="3">
                  <c:v>7489.61</c:v>
                </c:pt>
                <c:pt idx="4">
                  <c:v>11051.52</c:v>
                </c:pt>
                <c:pt idx="5">
                  <c:v>14199.36</c:v>
                </c:pt>
                <c:pt idx="6">
                  <c:v>16474.91</c:v>
                </c:pt>
                <c:pt idx="7">
                  <c:v>16378.73</c:v>
                </c:pt>
                <c:pt idx="8">
                  <c:v>16498.7</c:v>
                </c:pt>
                <c:pt idx="9">
                  <c:v>23849.4</c:v>
                </c:pt>
                <c:pt idx="10">
                  <c:v>28072.799999999999</c:v>
                </c:pt>
                <c:pt idx="11">
                  <c:v>32475.8</c:v>
                </c:pt>
                <c:pt idx="12">
                  <c:v>40467.4</c:v>
                </c:pt>
                <c:pt idx="13">
                  <c:v>36016</c:v>
                </c:pt>
                <c:pt idx="14">
                  <c:v>40905.800000000003</c:v>
                </c:pt>
                <c:pt idx="15">
                  <c:v>50445.1</c:v>
                </c:pt>
                <c:pt idx="16">
                  <c:v>49637.1</c:v>
                </c:pt>
                <c:pt idx="17">
                  <c:v>56427.5</c:v>
                </c:pt>
                <c:pt idx="18">
                  <c:v>49601.9</c:v>
                </c:pt>
                <c:pt idx="19">
                  <c:v>50938</c:v>
                </c:pt>
                <c:pt idx="20">
                  <c:v>55110.5</c:v>
                </c:pt>
                <c:pt idx="21">
                  <c:v>55960.1</c:v>
                </c:pt>
                <c:pt idx="22">
                  <c:v>64890</c:v>
                </c:pt>
                <c:pt idx="23">
                  <c:v>63651.7</c:v>
                </c:pt>
                <c:pt idx="24">
                  <c:v>70765.2</c:v>
                </c:pt>
                <c:pt idx="25">
                  <c:v>66789.2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ED-4938-B573-C80912447B5C}"/>
            </c:ext>
          </c:extLst>
        </c:ser>
        <c:ser>
          <c:idx val="8"/>
          <c:order val="8"/>
          <c:tx>
            <c:strRef>
              <c:f>Manufacturing_stock!$B$61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Manufacturing_stock!$C$52:$AC$52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Manufacturing_stock!$C$61:$AB$61</c:f>
              <c:numCache>
                <c:formatCode>General</c:formatCode>
                <c:ptCount val="26"/>
                <c:pt idx="8">
                  <c:v>4917</c:v>
                </c:pt>
                <c:pt idx="9">
                  <c:v>6876</c:v>
                </c:pt>
                <c:pt idx="10">
                  <c:v>8170</c:v>
                </c:pt>
                <c:pt idx="11">
                  <c:v>11782</c:v>
                </c:pt>
                <c:pt idx="12">
                  <c:v>14071</c:v>
                </c:pt>
                <c:pt idx="13">
                  <c:v>15235</c:v>
                </c:pt>
                <c:pt idx="14">
                  <c:v>15553</c:v>
                </c:pt>
                <c:pt idx="15">
                  <c:v>16842</c:v>
                </c:pt>
                <c:pt idx="16">
                  <c:v>17372</c:v>
                </c:pt>
                <c:pt idx="17">
                  <c:v>18510</c:v>
                </c:pt>
                <c:pt idx="18">
                  <c:v>18580.86</c:v>
                </c:pt>
                <c:pt idx="19">
                  <c:v>19431.82</c:v>
                </c:pt>
                <c:pt idx="20">
                  <c:v>19974.79</c:v>
                </c:pt>
                <c:pt idx="21">
                  <c:v>22493.279999999999</c:v>
                </c:pt>
                <c:pt idx="22">
                  <c:v>24248</c:v>
                </c:pt>
                <c:pt idx="23">
                  <c:v>25032.1</c:v>
                </c:pt>
                <c:pt idx="24">
                  <c:v>25596</c:v>
                </c:pt>
                <c:pt idx="25">
                  <c:v>26475.3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ED-4938-B573-C80912447B5C}"/>
            </c:ext>
          </c:extLst>
        </c:ser>
        <c:ser>
          <c:idx val="9"/>
          <c:order val="9"/>
          <c:tx>
            <c:strRef>
              <c:f>Manufacturing_stock!$B$62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Manufacturing_stock!$C$52:$AC$52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Manufacturing_stock!$C$62:$AA$62</c:f>
              <c:numCache>
                <c:formatCode>General</c:formatCode>
                <c:ptCount val="25"/>
                <c:pt idx="1">
                  <c:v>585.30999999999995</c:v>
                </c:pt>
                <c:pt idx="2">
                  <c:v>669.58</c:v>
                </c:pt>
                <c:pt idx="3">
                  <c:v>890.78</c:v>
                </c:pt>
                <c:pt idx="4">
                  <c:v>1121.79</c:v>
                </c:pt>
                <c:pt idx="5">
                  <c:v>2134.4699999999998</c:v>
                </c:pt>
                <c:pt idx="6">
                  <c:v>2388.73</c:v>
                </c:pt>
                <c:pt idx="7">
                  <c:v>2790.76</c:v>
                </c:pt>
                <c:pt idx="8">
                  <c:v>4811.59</c:v>
                </c:pt>
                <c:pt idx="9">
                  <c:v>6981.97</c:v>
                </c:pt>
                <c:pt idx="10">
                  <c:v>9592.9</c:v>
                </c:pt>
                <c:pt idx="11">
                  <c:v>10971.57</c:v>
                </c:pt>
                <c:pt idx="12">
                  <c:v>11314.08</c:v>
                </c:pt>
                <c:pt idx="13">
                  <c:v>13031.09</c:v>
                </c:pt>
                <c:pt idx="14">
                  <c:v>12548.342000000001</c:v>
                </c:pt>
                <c:pt idx="15">
                  <c:v>12938.527</c:v>
                </c:pt>
                <c:pt idx="16">
                  <c:v>12368.163</c:v>
                </c:pt>
                <c:pt idx="17">
                  <c:v>13707.261</c:v>
                </c:pt>
                <c:pt idx="18">
                  <c:v>13611.538</c:v>
                </c:pt>
                <c:pt idx="19">
                  <c:v>13689.933000000001</c:v>
                </c:pt>
                <c:pt idx="20">
                  <c:v>14054.611999999999</c:v>
                </c:pt>
                <c:pt idx="21">
                  <c:v>14570.38</c:v>
                </c:pt>
                <c:pt idx="22">
                  <c:v>15918.108</c:v>
                </c:pt>
                <c:pt idx="23">
                  <c:v>13284.217000000001</c:v>
                </c:pt>
                <c:pt idx="24">
                  <c:v>17665.5177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ED-4938-B573-C80912447B5C}"/>
            </c:ext>
          </c:extLst>
        </c:ser>
        <c:ser>
          <c:idx val="10"/>
          <c:order val="10"/>
          <c:tx>
            <c:strRef>
              <c:f>Manufacturing_stock!$B$63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Manufacturing_stock!$C$52:$AC$52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Manufacturing_stock!$C$63:$AB$63</c:f>
              <c:numCache>
                <c:formatCode>General</c:formatCode>
                <c:ptCount val="26"/>
                <c:pt idx="0">
                  <c:v>580.35</c:v>
                </c:pt>
                <c:pt idx="1">
                  <c:v>669.15</c:v>
                </c:pt>
                <c:pt idx="2">
                  <c:v>846.13</c:v>
                </c:pt>
                <c:pt idx="3">
                  <c:v>1254.82</c:v>
                </c:pt>
                <c:pt idx="4">
                  <c:v>1291.26</c:v>
                </c:pt>
                <c:pt idx="5">
                  <c:v>1274.58</c:v>
                </c:pt>
                <c:pt idx="6">
                  <c:v>1340.5</c:v>
                </c:pt>
                <c:pt idx="7">
                  <c:v>1730</c:v>
                </c:pt>
                <c:pt idx="8">
                  <c:v>2446.1999999999998</c:v>
                </c:pt>
                <c:pt idx="9">
                  <c:v>2609.1</c:v>
                </c:pt>
                <c:pt idx="10">
                  <c:v>2661.9</c:v>
                </c:pt>
                <c:pt idx="11">
                  <c:v>2529</c:v>
                </c:pt>
                <c:pt idx="12">
                  <c:v>2622.3</c:v>
                </c:pt>
                <c:pt idx="13">
                  <c:v>2926.1</c:v>
                </c:pt>
                <c:pt idx="14">
                  <c:v>2460.9</c:v>
                </c:pt>
                <c:pt idx="15">
                  <c:v>2349.1</c:v>
                </c:pt>
                <c:pt idx="16">
                  <c:v>2508.5</c:v>
                </c:pt>
                <c:pt idx="17">
                  <c:v>2800.4</c:v>
                </c:pt>
                <c:pt idx="18">
                  <c:v>2963.6</c:v>
                </c:pt>
                <c:pt idx="19">
                  <c:v>3305</c:v>
                </c:pt>
                <c:pt idx="20">
                  <c:v>3971.5</c:v>
                </c:pt>
                <c:pt idx="21">
                  <c:v>4218.7</c:v>
                </c:pt>
                <c:pt idx="22">
                  <c:v>4642.5</c:v>
                </c:pt>
                <c:pt idx="23">
                  <c:v>5462</c:v>
                </c:pt>
                <c:pt idx="24">
                  <c:v>5554</c:v>
                </c:pt>
                <c:pt idx="25">
                  <c:v>5545.4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1ED-4938-B573-C80912447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929704"/>
        <c:axId val="545930064"/>
      </c:lineChart>
      <c:catAx>
        <c:axId val="54592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45930064"/>
        <c:crosses val="autoZero"/>
        <c:auto val="1"/>
        <c:lblAlgn val="ctr"/>
        <c:lblOffset val="100"/>
        <c:noMultiLvlLbl val="0"/>
      </c:catAx>
      <c:valAx>
        <c:axId val="545930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 milijunima eura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crossAx val="54592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FDI u turizmu (stock pristup)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Turizam_stock!$B$54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Turizam_stock!$C$53:$AC$53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Turizam_stock!$C$54:$AC$54</c:f>
              <c:numCache>
                <c:formatCode>General</c:formatCode>
                <c:ptCount val="27"/>
                <c:pt idx="4">
                  <c:v>32.055</c:v>
                </c:pt>
                <c:pt idx="5">
                  <c:v>57.518999999999998</c:v>
                </c:pt>
                <c:pt idx="6">
                  <c:v>63.000999999999998</c:v>
                </c:pt>
                <c:pt idx="7">
                  <c:v>78.98</c:v>
                </c:pt>
                <c:pt idx="8">
                  <c:v>85.917000000000002</c:v>
                </c:pt>
                <c:pt idx="9">
                  <c:v>98.251000000000005</c:v>
                </c:pt>
                <c:pt idx="10">
                  <c:v>152.35599999999999</c:v>
                </c:pt>
                <c:pt idx="11">
                  <c:v>243.3</c:v>
                </c:pt>
                <c:pt idx="12">
                  <c:v>419.3</c:v>
                </c:pt>
                <c:pt idx="13">
                  <c:v>528.5</c:v>
                </c:pt>
                <c:pt idx="14">
                  <c:v>575.9</c:v>
                </c:pt>
                <c:pt idx="15">
                  <c:v>644.6</c:v>
                </c:pt>
                <c:pt idx="16">
                  <c:v>817.1</c:v>
                </c:pt>
                <c:pt idx="17">
                  <c:v>902.1</c:v>
                </c:pt>
                <c:pt idx="18">
                  <c:v>918.1</c:v>
                </c:pt>
                <c:pt idx="19">
                  <c:v>624.6</c:v>
                </c:pt>
                <c:pt idx="20">
                  <c:v>662.048</c:v>
                </c:pt>
                <c:pt idx="21">
                  <c:v>696.97400000000005</c:v>
                </c:pt>
                <c:pt idx="22">
                  <c:v>680.68100000000004</c:v>
                </c:pt>
                <c:pt idx="23">
                  <c:v>611.15599999999995</c:v>
                </c:pt>
                <c:pt idx="24">
                  <c:v>705.98099999999999</c:v>
                </c:pt>
                <c:pt idx="25">
                  <c:v>611.76599999999996</c:v>
                </c:pt>
                <c:pt idx="26">
                  <c:v>614.64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64-4CF1-AEC2-C85E02C1241C}"/>
            </c:ext>
          </c:extLst>
        </c:ser>
        <c:ser>
          <c:idx val="1"/>
          <c:order val="1"/>
          <c:tx>
            <c:strRef>
              <c:f>Turizam_stock!$B$55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Turizam_stock!$C$53:$AC$53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Turizam_stock!$C$55:$AC$55</c:f>
              <c:numCache>
                <c:formatCode>General</c:formatCode>
                <c:ptCount val="27"/>
                <c:pt idx="5">
                  <c:v>192.762</c:v>
                </c:pt>
                <c:pt idx="6">
                  <c:v>299.85899999999998</c:v>
                </c:pt>
                <c:pt idx="7">
                  <c:v>433.14699999999999</c:v>
                </c:pt>
                <c:pt idx="8">
                  <c:v>423.762</c:v>
                </c:pt>
                <c:pt idx="9">
                  <c:v>567.49300000000005</c:v>
                </c:pt>
                <c:pt idx="10">
                  <c:v>734.77099999999996</c:v>
                </c:pt>
                <c:pt idx="11">
                  <c:v>798.63699999999994</c:v>
                </c:pt>
                <c:pt idx="12">
                  <c:v>852.49900000000002</c:v>
                </c:pt>
                <c:pt idx="13">
                  <c:v>668.78499999999997</c:v>
                </c:pt>
                <c:pt idx="14">
                  <c:v>694.24</c:v>
                </c:pt>
                <c:pt idx="15">
                  <c:v>863.42399999999998</c:v>
                </c:pt>
                <c:pt idx="16">
                  <c:v>749.93499999999995</c:v>
                </c:pt>
                <c:pt idx="17">
                  <c:v>871.93</c:v>
                </c:pt>
                <c:pt idx="18">
                  <c:v>839.048</c:v>
                </c:pt>
                <c:pt idx="19">
                  <c:v>1212.5139999999999</c:v>
                </c:pt>
                <c:pt idx="20">
                  <c:v>1697.2550000000001</c:v>
                </c:pt>
                <c:pt idx="21">
                  <c:v>1970.27</c:v>
                </c:pt>
                <c:pt idx="22">
                  <c:v>2240.2750000000001</c:v>
                </c:pt>
                <c:pt idx="23">
                  <c:v>2181.904</c:v>
                </c:pt>
                <c:pt idx="24">
                  <c:v>2317.8270000000002</c:v>
                </c:pt>
                <c:pt idx="25">
                  <c:v>2064.547</c:v>
                </c:pt>
                <c:pt idx="26">
                  <c:v>2249.328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64-4CF1-AEC2-C85E02C1241C}"/>
            </c:ext>
          </c:extLst>
        </c:ser>
        <c:ser>
          <c:idx val="2"/>
          <c:order val="2"/>
          <c:tx>
            <c:strRef>
              <c:f>Turizam_stock!$B$56</c:f>
              <c:strCache>
                <c:ptCount val="1"/>
                <c:pt idx="0">
                  <c:v>Czechia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Turizam_stock!$C$53:$AC$53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Turizam_stock!$C$56:$AB$56</c:f>
              <c:numCache>
                <c:formatCode>General</c:formatCode>
                <c:ptCount val="26"/>
                <c:pt idx="2">
                  <c:v>66.94</c:v>
                </c:pt>
                <c:pt idx="3">
                  <c:v>8.59</c:v>
                </c:pt>
                <c:pt idx="4">
                  <c:v>166.3</c:v>
                </c:pt>
                <c:pt idx="5">
                  <c:v>72.62</c:v>
                </c:pt>
                <c:pt idx="6">
                  <c:v>219.39</c:v>
                </c:pt>
                <c:pt idx="7">
                  <c:v>429.58</c:v>
                </c:pt>
                <c:pt idx="8">
                  <c:v>307.05</c:v>
                </c:pt>
                <c:pt idx="9">
                  <c:v>397</c:v>
                </c:pt>
                <c:pt idx="10">
                  <c:v>340.25</c:v>
                </c:pt>
                <c:pt idx="11">
                  <c:v>444.39</c:v>
                </c:pt>
                <c:pt idx="12">
                  <c:v>449.78100000000001</c:v>
                </c:pt>
                <c:pt idx="13">
                  <c:v>499.63</c:v>
                </c:pt>
                <c:pt idx="14">
                  <c:v>461.33600000000001</c:v>
                </c:pt>
                <c:pt idx="15">
                  <c:v>626.41600000000005</c:v>
                </c:pt>
                <c:pt idx="16">
                  <c:v>411.94600000000003</c:v>
                </c:pt>
                <c:pt idx="17">
                  <c:v>379.78899999999999</c:v>
                </c:pt>
                <c:pt idx="18">
                  <c:v>351.30500000000001</c:v>
                </c:pt>
                <c:pt idx="19">
                  <c:v>359.87</c:v>
                </c:pt>
                <c:pt idx="20">
                  <c:v>543.39099999999996</c:v>
                </c:pt>
                <c:pt idx="21">
                  <c:v>497.46600000000001</c:v>
                </c:pt>
                <c:pt idx="22">
                  <c:v>595.55200000000002</c:v>
                </c:pt>
                <c:pt idx="23">
                  <c:v>601.99699999999996</c:v>
                </c:pt>
                <c:pt idx="24">
                  <c:v>745.43200000000002</c:v>
                </c:pt>
                <c:pt idx="25">
                  <c:v>737.43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64-4CF1-AEC2-C85E02C1241C}"/>
            </c:ext>
          </c:extLst>
        </c:ser>
        <c:ser>
          <c:idx val="3"/>
          <c:order val="3"/>
          <c:tx>
            <c:strRef>
              <c:f>Turizam_stock!$B$57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Turizam_stock!$C$53:$AC$53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Turizam_stock!$C$57:$AC$57</c:f>
              <c:numCache>
                <c:formatCode>General</c:formatCode>
                <c:ptCount val="27"/>
                <c:pt idx="2">
                  <c:v>20.3</c:v>
                </c:pt>
                <c:pt idx="3">
                  <c:v>21.66</c:v>
                </c:pt>
                <c:pt idx="4">
                  <c:v>22.47</c:v>
                </c:pt>
                <c:pt idx="5">
                  <c:v>55.45</c:v>
                </c:pt>
                <c:pt idx="6">
                  <c:v>58.47</c:v>
                </c:pt>
                <c:pt idx="7">
                  <c:v>52.36</c:v>
                </c:pt>
                <c:pt idx="8">
                  <c:v>87.272000000000006</c:v>
                </c:pt>
                <c:pt idx="9">
                  <c:v>66.650000000000006</c:v>
                </c:pt>
                <c:pt idx="10">
                  <c:v>42.462000000000003</c:v>
                </c:pt>
                <c:pt idx="11">
                  <c:v>34.518999999999998</c:v>
                </c:pt>
                <c:pt idx="12">
                  <c:v>25.263999999999999</c:v>
                </c:pt>
                <c:pt idx="13">
                  <c:v>80.7</c:v>
                </c:pt>
                <c:pt idx="14">
                  <c:v>71.3</c:v>
                </c:pt>
                <c:pt idx="15">
                  <c:v>69.5</c:v>
                </c:pt>
                <c:pt idx="16">
                  <c:v>73.7</c:v>
                </c:pt>
                <c:pt idx="17">
                  <c:v>83.1</c:v>
                </c:pt>
                <c:pt idx="18">
                  <c:v>82.4</c:v>
                </c:pt>
                <c:pt idx="19">
                  <c:v>88.7</c:v>
                </c:pt>
                <c:pt idx="20">
                  <c:v>101.962216</c:v>
                </c:pt>
                <c:pt idx="21">
                  <c:v>103.266485</c:v>
                </c:pt>
                <c:pt idx="22">
                  <c:v>112.173388</c:v>
                </c:pt>
                <c:pt idx="23">
                  <c:v>104.19199399999999</c:v>
                </c:pt>
                <c:pt idx="24">
                  <c:v>111.73822699999999</c:v>
                </c:pt>
                <c:pt idx="25">
                  <c:v>99.855411000000004</c:v>
                </c:pt>
                <c:pt idx="26">
                  <c:v>91.465850000000003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64-4CF1-AEC2-C85E02C1241C}"/>
            </c:ext>
          </c:extLst>
        </c:ser>
        <c:ser>
          <c:idx val="4"/>
          <c:order val="4"/>
          <c:tx>
            <c:strRef>
              <c:f>Turizam_stock!$B$58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Turizam_stock!$C$53:$AC$53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Turizam_stock!$C$58:$AC$58</c:f>
              <c:numCache>
                <c:formatCode>General</c:formatCode>
                <c:ptCount val="27"/>
                <c:pt idx="3">
                  <c:v>165.34299999999999</c:v>
                </c:pt>
                <c:pt idx="4">
                  <c:v>212.971</c:v>
                </c:pt>
                <c:pt idx="5">
                  <c:v>272.86799999999999</c:v>
                </c:pt>
                <c:pt idx="6">
                  <c:v>295.416</c:v>
                </c:pt>
                <c:pt idx="7">
                  <c:v>332.65300000000002</c:v>
                </c:pt>
                <c:pt idx="8">
                  <c:v>268.30700000000002</c:v>
                </c:pt>
                <c:pt idx="9">
                  <c:v>326.24299999999999</c:v>
                </c:pt>
                <c:pt idx="10">
                  <c:v>352.37200000000001</c:v>
                </c:pt>
                <c:pt idx="11">
                  <c:v>350.827</c:v>
                </c:pt>
                <c:pt idx="12">
                  <c:v>387.35500000000002</c:v>
                </c:pt>
                <c:pt idx="13">
                  <c:v>417.15100000000001</c:v>
                </c:pt>
                <c:pt idx="14">
                  <c:v>351.18299999999999</c:v>
                </c:pt>
                <c:pt idx="15">
                  <c:v>416.78300000000002</c:v>
                </c:pt>
                <c:pt idx="16">
                  <c:v>445.69299999999998</c:v>
                </c:pt>
                <c:pt idx="17">
                  <c:v>420.32</c:v>
                </c:pt>
                <c:pt idx="18">
                  <c:v>440.101</c:v>
                </c:pt>
                <c:pt idx="19">
                  <c:v>448.31599999999997</c:v>
                </c:pt>
                <c:pt idx="20">
                  <c:v>525.90300000000002</c:v>
                </c:pt>
                <c:pt idx="21">
                  <c:v>656.41399999999999</c:v>
                </c:pt>
                <c:pt idx="22">
                  <c:v>753.28300000000002</c:v>
                </c:pt>
                <c:pt idx="23">
                  <c:v>798.04600000000005</c:v>
                </c:pt>
                <c:pt idx="24">
                  <c:v>1041.3030000000001</c:v>
                </c:pt>
                <c:pt idx="25">
                  <c:v>777.33299999999997</c:v>
                </c:pt>
                <c:pt idx="26">
                  <c:v>867.15099999999995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64-4CF1-AEC2-C85E02C1241C}"/>
            </c:ext>
          </c:extLst>
        </c:ser>
        <c:ser>
          <c:idx val="5"/>
          <c:order val="5"/>
          <c:tx>
            <c:strRef>
              <c:f>Turizam_stock!$B$59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Turizam_stock!$C$53:$AC$53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Turizam_stock!$C$59:$AC$59</c:f>
              <c:numCache>
                <c:formatCode>General</c:formatCode>
                <c:ptCount val="27"/>
                <c:pt idx="0">
                  <c:v>9.1769999999999996</c:v>
                </c:pt>
                <c:pt idx="1">
                  <c:v>11.176</c:v>
                </c:pt>
                <c:pt idx="2">
                  <c:v>12.769</c:v>
                </c:pt>
                <c:pt idx="3">
                  <c:v>12.503</c:v>
                </c:pt>
                <c:pt idx="4">
                  <c:v>18.353000000000002</c:v>
                </c:pt>
                <c:pt idx="5">
                  <c:v>39</c:v>
                </c:pt>
                <c:pt idx="6">
                  <c:v>39.700000000000003</c:v>
                </c:pt>
                <c:pt idx="7">
                  <c:v>38.4</c:v>
                </c:pt>
                <c:pt idx="8">
                  <c:v>33.299999999999997</c:v>
                </c:pt>
                <c:pt idx="9">
                  <c:v>39</c:v>
                </c:pt>
                <c:pt idx="10">
                  <c:v>40.1</c:v>
                </c:pt>
                <c:pt idx="11">
                  <c:v>52.4</c:v>
                </c:pt>
                <c:pt idx="12">
                  <c:v>71.7</c:v>
                </c:pt>
                <c:pt idx="13">
                  <c:v>85.75</c:v>
                </c:pt>
                <c:pt idx="14">
                  <c:v>86.82</c:v>
                </c:pt>
                <c:pt idx="15">
                  <c:v>56.31</c:v>
                </c:pt>
                <c:pt idx="16">
                  <c:v>67.89</c:v>
                </c:pt>
                <c:pt idx="17">
                  <c:v>64.239999999999995</c:v>
                </c:pt>
                <c:pt idx="18">
                  <c:v>77.33</c:v>
                </c:pt>
                <c:pt idx="19">
                  <c:v>187</c:v>
                </c:pt>
                <c:pt idx="20">
                  <c:v>171</c:v>
                </c:pt>
                <c:pt idx="21">
                  <c:v>144</c:v>
                </c:pt>
                <c:pt idx="22">
                  <c:v>224</c:v>
                </c:pt>
                <c:pt idx="23">
                  <c:v>190</c:v>
                </c:pt>
                <c:pt idx="24">
                  <c:v>257</c:v>
                </c:pt>
                <c:pt idx="25">
                  <c:v>251</c:v>
                </c:pt>
                <c:pt idx="26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64-4CF1-AEC2-C85E02C1241C}"/>
            </c:ext>
          </c:extLst>
        </c:ser>
        <c:ser>
          <c:idx val="6"/>
          <c:order val="6"/>
          <c:tx>
            <c:strRef>
              <c:f>Turizam_stock!$B$60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Turizam_stock!$C$53:$AC$53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Turizam_stock!$C$60:$AC$60</c:f>
              <c:numCache>
                <c:formatCode>General</c:formatCode>
                <c:ptCount val="27"/>
                <c:pt idx="0">
                  <c:v>5.08</c:v>
                </c:pt>
                <c:pt idx="1">
                  <c:v>17.43</c:v>
                </c:pt>
                <c:pt idx="2">
                  <c:v>36.99</c:v>
                </c:pt>
                <c:pt idx="3">
                  <c:v>45.27</c:v>
                </c:pt>
                <c:pt idx="4">
                  <c:v>51.88</c:v>
                </c:pt>
                <c:pt idx="5">
                  <c:v>57.5</c:v>
                </c:pt>
                <c:pt idx="6">
                  <c:v>64.05</c:v>
                </c:pt>
                <c:pt idx="7">
                  <c:v>57.16</c:v>
                </c:pt>
                <c:pt idx="8">
                  <c:v>65.180000000000007</c:v>
                </c:pt>
                <c:pt idx="9">
                  <c:v>56.5</c:v>
                </c:pt>
                <c:pt idx="10">
                  <c:v>61.51</c:v>
                </c:pt>
                <c:pt idx="11">
                  <c:v>58.44</c:v>
                </c:pt>
                <c:pt idx="12">
                  <c:v>76.23</c:v>
                </c:pt>
                <c:pt idx="13">
                  <c:v>89.05</c:v>
                </c:pt>
                <c:pt idx="14">
                  <c:v>53.77</c:v>
                </c:pt>
                <c:pt idx="15">
                  <c:v>61.22</c:v>
                </c:pt>
                <c:pt idx="16">
                  <c:v>58.4</c:v>
                </c:pt>
                <c:pt idx="17">
                  <c:v>57.28</c:v>
                </c:pt>
                <c:pt idx="18">
                  <c:v>56.97</c:v>
                </c:pt>
                <c:pt idx="19">
                  <c:v>63.88</c:v>
                </c:pt>
                <c:pt idx="20">
                  <c:v>69.84</c:v>
                </c:pt>
                <c:pt idx="21">
                  <c:v>59.77</c:v>
                </c:pt>
                <c:pt idx="22">
                  <c:v>74.97</c:v>
                </c:pt>
                <c:pt idx="23">
                  <c:v>124.87</c:v>
                </c:pt>
                <c:pt idx="24">
                  <c:v>143.71</c:v>
                </c:pt>
                <c:pt idx="25">
                  <c:v>153.35</c:v>
                </c:pt>
                <c:pt idx="26">
                  <c:v>181.12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64-4CF1-AEC2-C85E02C1241C}"/>
            </c:ext>
          </c:extLst>
        </c:ser>
        <c:ser>
          <c:idx val="7"/>
          <c:order val="7"/>
          <c:tx>
            <c:strRef>
              <c:f>Turizam_stock!$B$61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Turizam_stock!$C$53:$AC$53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Turizam_stock!$C$61:$AB$61</c:f>
              <c:numCache>
                <c:formatCode>General</c:formatCode>
                <c:ptCount val="26"/>
                <c:pt idx="1">
                  <c:v>34.380000000000003</c:v>
                </c:pt>
                <c:pt idx="2">
                  <c:v>31.41</c:v>
                </c:pt>
                <c:pt idx="3">
                  <c:v>47.01</c:v>
                </c:pt>
                <c:pt idx="4">
                  <c:v>131.85</c:v>
                </c:pt>
                <c:pt idx="5">
                  <c:v>186.5</c:v>
                </c:pt>
                <c:pt idx="6">
                  <c:v>254.67</c:v>
                </c:pt>
                <c:pt idx="7">
                  <c:v>275</c:v>
                </c:pt>
                <c:pt idx="8">
                  <c:v>288.3</c:v>
                </c:pt>
                <c:pt idx="9">
                  <c:v>427.5</c:v>
                </c:pt>
                <c:pt idx="10">
                  <c:v>454.9</c:v>
                </c:pt>
                <c:pt idx="11">
                  <c:v>512.20000000000005</c:v>
                </c:pt>
                <c:pt idx="12">
                  <c:v>654.70000000000005</c:v>
                </c:pt>
                <c:pt idx="13">
                  <c:v>538.20000000000005</c:v>
                </c:pt>
                <c:pt idx="14">
                  <c:v>573.6</c:v>
                </c:pt>
                <c:pt idx="15">
                  <c:v>853.3</c:v>
                </c:pt>
                <c:pt idx="16">
                  <c:v>795.6</c:v>
                </c:pt>
                <c:pt idx="17">
                  <c:v>784.9</c:v>
                </c:pt>
                <c:pt idx="18">
                  <c:v>597.6</c:v>
                </c:pt>
                <c:pt idx="19">
                  <c:v>591.6</c:v>
                </c:pt>
                <c:pt idx="20">
                  <c:v>892.3</c:v>
                </c:pt>
                <c:pt idx="21">
                  <c:v>914.6</c:v>
                </c:pt>
                <c:pt idx="22">
                  <c:v>1201</c:v>
                </c:pt>
                <c:pt idx="23">
                  <c:v>1488</c:v>
                </c:pt>
                <c:pt idx="24">
                  <c:v>2273.1999999999998</c:v>
                </c:pt>
                <c:pt idx="25">
                  <c:v>2210.3000000000002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364-4CF1-AEC2-C85E02C1241C}"/>
            </c:ext>
          </c:extLst>
        </c:ser>
        <c:ser>
          <c:idx val="9"/>
          <c:order val="8"/>
          <c:tx>
            <c:strRef>
              <c:f>Turizam_stock!$B$63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Turizam_stock!$C$53:$AC$53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Turizam_stock!$C$63:$AA$63</c:f>
              <c:numCache>
                <c:formatCode>General</c:formatCode>
                <c:ptCount val="25"/>
                <c:pt idx="1">
                  <c:v>15.98</c:v>
                </c:pt>
                <c:pt idx="2">
                  <c:v>20.14</c:v>
                </c:pt>
                <c:pt idx="3">
                  <c:v>17.739999999999998</c:v>
                </c:pt>
                <c:pt idx="4">
                  <c:v>29.11</c:v>
                </c:pt>
                <c:pt idx="5">
                  <c:v>30.64</c:v>
                </c:pt>
                <c:pt idx="6">
                  <c:v>37.65</c:v>
                </c:pt>
                <c:pt idx="7">
                  <c:v>44.8</c:v>
                </c:pt>
                <c:pt idx="8">
                  <c:v>71.67</c:v>
                </c:pt>
                <c:pt idx="9">
                  <c:v>38.36</c:v>
                </c:pt>
                <c:pt idx="10">
                  <c:v>46.44</c:v>
                </c:pt>
                <c:pt idx="11">
                  <c:v>33.06</c:v>
                </c:pt>
                <c:pt idx="12">
                  <c:v>59.82</c:v>
                </c:pt>
                <c:pt idx="13">
                  <c:v>205.89</c:v>
                </c:pt>
                <c:pt idx="14">
                  <c:v>83.709000000000003</c:v>
                </c:pt>
                <c:pt idx="15">
                  <c:v>43.8</c:v>
                </c:pt>
                <c:pt idx="16">
                  <c:v>29.035</c:v>
                </c:pt>
                <c:pt idx="17">
                  <c:v>185.81800000000001</c:v>
                </c:pt>
                <c:pt idx="18">
                  <c:v>158.929</c:v>
                </c:pt>
                <c:pt idx="19">
                  <c:v>249.28</c:v>
                </c:pt>
                <c:pt idx="20">
                  <c:v>63.543999999999997</c:v>
                </c:pt>
                <c:pt idx="21">
                  <c:v>118.44799999999999</c:v>
                </c:pt>
                <c:pt idx="22">
                  <c:v>132.256</c:v>
                </c:pt>
                <c:pt idx="23">
                  <c:v>146.874</c:v>
                </c:pt>
                <c:pt idx="24">
                  <c:v>155.41791599999999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364-4CF1-AEC2-C85E02C1241C}"/>
            </c:ext>
          </c:extLst>
        </c:ser>
        <c:ser>
          <c:idx val="10"/>
          <c:order val="9"/>
          <c:tx>
            <c:strRef>
              <c:f>Turizam_stock!$B$64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Turizam_stock!$C$53:$AC$53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Turizam_stock!$C$64:$AB$64</c:f>
              <c:numCache>
                <c:formatCode>General</c:formatCode>
                <c:ptCount val="26"/>
                <c:pt idx="0">
                  <c:v>10.47</c:v>
                </c:pt>
                <c:pt idx="1">
                  <c:v>3.91</c:v>
                </c:pt>
                <c:pt idx="2">
                  <c:v>13.86</c:v>
                </c:pt>
                <c:pt idx="3">
                  <c:v>16.5</c:v>
                </c:pt>
                <c:pt idx="4">
                  <c:v>17.47</c:v>
                </c:pt>
                <c:pt idx="5">
                  <c:v>18.829999999999998</c:v>
                </c:pt>
                <c:pt idx="6">
                  <c:v>21.8</c:v>
                </c:pt>
                <c:pt idx="7">
                  <c:v>17.100000000000001</c:v>
                </c:pt>
                <c:pt idx="8">
                  <c:v>15.1</c:v>
                </c:pt>
                <c:pt idx="9">
                  <c:v>17.3</c:v>
                </c:pt>
                <c:pt idx="10">
                  <c:v>25.5</c:v>
                </c:pt>
                <c:pt idx="11">
                  <c:v>21.8</c:v>
                </c:pt>
                <c:pt idx="12">
                  <c:v>24</c:v>
                </c:pt>
                <c:pt idx="13">
                  <c:v>38.9</c:v>
                </c:pt>
                <c:pt idx="14">
                  <c:v>27.7</c:v>
                </c:pt>
                <c:pt idx="15">
                  <c:v>29.7</c:v>
                </c:pt>
                <c:pt idx="16">
                  <c:v>30</c:v>
                </c:pt>
                <c:pt idx="17">
                  <c:v>31.4</c:v>
                </c:pt>
                <c:pt idx="18">
                  <c:v>27.8</c:v>
                </c:pt>
                <c:pt idx="19">
                  <c:v>28.3</c:v>
                </c:pt>
                <c:pt idx="20">
                  <c:v>86.5</c:v>
                </c:pt>
                <c:pt idx="21">
                  <c:v>97.6</c:v>
                </c:pt>
                <c:pt idx="22">
                  <c:v>102.3</c:v>
                </c:pt>
                <c:pt idx="23">
                  <c:v>120.6</c:v>
                </c:pt>
                <c:pt idx="24">
                  <c:v>141.19999999999999</c:v>
                </c:pt>
                <c:pt idx="25">
                  <c:v>108.4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364-4CF1-AEC2-C85E02C1241C}"/>
            </c:ext>
          </c:extLst>
        </c:ser>
        <c:ser>
          <c:idx val="8"/>
          <c:order val="10"/>
          <c:tx>
            <c:strRef>
              <c:f>Turizam_stock!$B$62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Turizam_stock!$C$62:$AB$62</c:f>
              <c:numCache>
                <c:formatCode>General</c:formatCode>
                <c:ptCount val="26"/>
                <c:pt idx="8">
                  <c:v>109</c:v>
                </c:pt>
                <c:pt idx="9">
                  <c:v>29</c:v>
                </c:pt>
                <c:pt idx="10">
                  <c:v>42</c:v>
                </c:pt>
                <c:pt idx="11">
                  <c:v>283</c:v>
                </c:pt>
                <c:pt idx="12">
                  <c:v>270</c:v>
                </c:pt>
                <c:pt idx="13">
                  <c:v>182</c:v>
                </c:pt>
                <c:pt idx="14">
                  <c:v>214</c:v>
                </c:pt>
                <c:pt idx="15">
                  <c:v>418</c:v>
                </c:pt>
                <c:pt idx="16">
                  <c:v>431</c:v>
                </c:pt>
                <c:pt idx="17">
                  <c:v>348</c:v>
                </c:pt>
                <c:pt idx="18">
                  <c:v>383.89</c:v>
                </c:pt>
                <c:pt idx="19">
                  <c:v>617.91999999999996</c:v>
                </c:pt>
                <c:pt idx="20">
                  <c:v>534.95000000000005</c:v>
                </c:pt>
                <c:pt idx="21">
                  <c:v>418.34</c:v>
                </c:pt>
                <c:pt idx="22">
                  <c:v>449.4</c:v>
                </c:pt>
                <c:pt idx="23">
                  <c:v>527.70000000000005</c:v>
                </c:pt>
                <c:pt idx="24">
                  <c:v>605</c:v>
                </c:pt>
                <c:pt idx="25">
                  <c:v>651.5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364-4CF1-AEC2-C85E02C12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325768"/>
        <c:axId val="545328288"/>
      </c:lineChart>
      <c:catAx>
        <c:axId val="54532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45328288"/>
        <c:crosses val="autoZero"/>
        <c:auto val="1"/>
        <c:lblAlgn val="ctr"/>
        <c:lblOffset val="100"/>
        <c:noMultiLvlLbl val="0"/>
      </c:catAx>
      <c:valAx>
        <c:axId val="5453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 milijunima eura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4532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9876837-189E-4FCA-A130-83C4CC28AE2C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0FB16BC-E1A9-452C-8199-1138CB92F1A5}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B07363-E01D-D46C-D879-F575C0FA4B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2084B2-0347-5292-FCEB-AEBA5BFD7D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3AEC1-2680-4F72-974D-3935C02E5002}">
  <dimension ref="A1:R298"/>
  <sheetViews>
    <sheetView workbookViewId="0">
      <pane xSplit="2" topLeftCell="N1" activePane="topRight" state="frozen"/>
      <selection activeCell="A268" sqref="A268"/>
      <selection pane="topRight" activeCell="N1" sqref="N1"/>
    </sheetView>
  </sheetViews>
  <sheetFormatPr defaultColWidth="15.33203125" defaultRowHeight="13.8"/>
  <cols>
    <col min="1" max="1" width="9.44140625" style="3" bestFit="1" customWidth="1"/>
    <col min="2" max="2" width="7.5546875" style="3" bestFit="1" customWidth="1"/>
    <col min="3" max="3" width="11" style="3" bestFit="1" customWidth="1"/>
    <col min="4" max="4" width="11.109375" style="3" bestFit="1" customWidth="1"/>
    <col min="5" max="5" width="43.5546875" style="3" bestFit="1" customWidth="1"/>
    <col min="6" max="6" width="7.88671875" style="4" bestFit="1" customWidth="1"/>
    <col min="7" max="7" width="14.44140625" style="3" bestFit="1" customWidth="1"/>
    <col min="8" max="8" width="20.5546875" style="3" bestFit="1" customWidth="1"/>
    <col min="9" max="9" width="21.109375" style="3" bestFit="1" customWidth="1"/>
    <col min="10" max="10" width="24.6640625" style="3" bestFit="1" customWidth="1"/>
    <col min="11" max="11" width="16.6640625" style="3" bestFit="1" customWidth="1"/>
    <col min="12" max="12" width="21.6640625" style="3" bestFit="1" customWidth="1"/>
    <col min="13" max="17" width="15.33203125" style="3"/>
    <col min="18" max="18" width="31" style="3" bestFit="1" customWidth="1"/>
    <col min="19" max="16384" width="15.33203125" style="3"/>
  </cols>
  <sheetData>
    <row r="1" spans="1:18" ht="41.4">
      <c r="A1" s="2" t="s">
        <v>0</v>
      </c>
      <c r="B1" s="2" t="s">
        <v>1</v>
      </c>
      <c r="C1" s="2" t="s">
        <v>13</v>
      </c>
      <c r="D1" s="3" t="s">
        <v>14</v>
      </c>
      <c r="E1" s="3" t="s">
        <v>15</v>
      </c>
      <c r="F1" s="4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6" t="s">
        <v>22</v>
      </c>
      <c r="L1" s="3" t="s">
        <v>23</v>
      </c>
      <c r="M1" s="3" t="s">
        <v>14</v>
      </c>
      <c r="N1" s="3" t="s">
        <v>24</v>
      </c>
      <c r="O1" s="3" t="s">
        <v>15</v>
      </c>
      <c r="P1" s="16" t="s">
        <v>98</v>
      </c>
      <c r="Q1" s="3" t="s">
        <v>99</v>
      </c>
      <c r="R1" s="3" t="s">
        <v>100</v>
      </c>
    </row>
    <row r="2" spans="1:18">
      <c r="A2" s="3" t="s">
        <v>2</v>
      </c>
      <c r="B2" s="3">
        <v>1995</v>
      </c>
      <c r="C2" s="5">
        <v>1.8561672</v>
      </c>
      <c r="D2" s="9">
        <v>69.947256282541517</v>
      </c>
      <c r="E2" s="3">
        <v>27.538610840666689</v>
      </c>
      <c r="F2" s="4">
        <v>1750</v>
      </c>
      <c r="I2" s="3">
        <v>32.727130199999998</v>
      </c>
      <c r="J2" s="3">
        <v>59.661362400000002</v>
      </c>
      <c r="K2" s="7">
        <v>52.476666666666659</v>
      </c>
      <c r="L2" s="3">
        <v>2.8550510027733225</v>
      </c>
      <c r="M2" s="9">
        <v>69.947256282541517</v>
      </c>
      <c r="N2" s="8">
        <v>27.145094608514057</v>
      </c>
      <c r="O2" s="3">
        <v>27.538610840666689</v>
      </c>
      <c r="P2" s="3">
        <v>2.8568291000000001</v>
      </c>
      <c r="Q2" s="5">
        <v>0.47610089999999999</v>
      </c>
      <c r="R2" s="5">
        <v>87.494817299999994</v>
      </c>
    </row>
    <row r="3" spans="1:18">
      <c r="A3" s="3" t="s">
        <v>2</v>
      </c>
      <c r="B3" s="3">
        <v>1996</v>
      </c>
      <c r="C3" s="5">
        <v>3.6244215999999998</v>
      </c>
      <c r="D3" s="9">
        <v>99.271841060159787</v>
      </c>
      <c r="E3" s="3">
        <v>50.708595966791371</v>
      </c>
      <c r="F3" s="4">
        <v>1190</v>
      </c>
      <c r="G3" s="3">
        <v>-0.34495800733566284</v>
      </c>
      <c r="H3" s="3">
        <v>-0.36150515079498291</v>
      </c>
      <c r="I3" s="3">
        <v>54.654002999999996</v>
      </c>
      <c r="J3" s="3">
        <v>39.702993199999995</v>
      </c>
      <c r="K3" s="7">
        <v>46.06</v>
      </c>
      <c r="L3" s="3">
        <v>5.2053917423781115</v>
      </c>
      <c r="M3" s="9">
        <v>99.271841060159787</v>
      </c>
      <c r="N3" s="8">
        <v>12.330612278489463</v>
      </c>
      <c r="O3" s="3">
        <v>50.708595966791371</v>
      </c>
      <c r="P3" s="3">
        <v>31.0786628</v>
      </c>
      <c r="Q3" s="5">
        <v>1.3840527</v>
      </c>
      <c r="R3" s="5">
        <v>60.104355699999999</v>
      </c>
    </row>
    <row r="4" spans="1:18">
      <c r="A4" s="3" t="s">
        <v>2</v>
      </c>
      <c r="B4" s="3">
        <v>1997</v>
      </c>
      <c r="C4" s="5">
        <v>8.0295109999999994</v>
      </c>
      <c r="D4" s="9">
        <v>80.345627238917388</v>
      </c>
      <c r="E4" s="3">
        <v>8.5461459135092941</v>
      </c>
      <c r="F4" s="4">
        <v>1210</v>
      </c>
      <c r="I4" s="3">
        <v>58.691486099999992</v>
      </c>
      <c r="J4" s="3">
        <v>30.671604500000001</v>
      </c>
      <c r="K4" s="7">
        <v>56.157499999999999</v>
      </c>
      <c r="L4" s="3">
        <v>-14.115381060589158</v>
      </c>
      <c r="M4" s="9">
        <v>80.345627238917388</v>
      </c>
      <c r="N4" s="8">
        <v>22.416020254348947</v>
      </c>
      <c r="O4" s="3">
        <v>8.5461459135092941</v>
      </c>
      <c r="P4" s="3">
        <v>58.672669999999997</v>
      </c>
      <c r="Q4" s="5">
        <v>5.6800189999999997</v>
      </c>
      <c r="R4" s="5">
        <v>67.469313900000003</v>
      </c>
    </row>
    <row r="5" spans="1:18">
      <c r="A5" s="3" t="s">
        <v>2</v>
      </c>
      <c r="B5" s="3">
        <v>1998</v>
      </c>
      <c r="C5" s="5">
        <v>10.1556403</v>
      </c>
      <c r="D5" s="9">
        <v>79.641271529025701</v>
      </c>
      <c r="E5" s="3">
        <v>8.9448933478397379</v>
      </c>
      <c r="F5" s="4">
        <v>1620</v>
      </c>
      <c r="G5" s="3">
        <v>-0.212662473320961</v>
      </c>
      <c r="H5" s="3">
        <v>-0.17269903421401978</v>
      </c>
      <c r="I5" s="3">
        <v>50.864286899999996</v>
      </c>
      <c r="J5" s="3">
        <v>38.568218399999999</v>
      </c>
      <c r="K5" s="7">
        <v>64.887500000000003</v>
      </c>
      <c r="L5" s="3">
        <v>3.7891220665512435</v>
      </c>
      <c r="M5" s="9">
        <v>79.641271529025701</v>
      </c>
      <c r="N5" s="8">
        <v>25.546095250966399</v>
      </c>
      <c r="O5" s="3">
        <v>8.9448933478397379</v>
      </c>
      <c r="P5" s="3">
        <v>30.9063883</v>
      </c>
      <c r="Q5" s="5">
        <v>4.5103936999999998</v>
      </c>
      <c r="R5" s="5">
        <v>92.913854499999999</v>
      </c>
    </row>
    <row r="6" spans="1:18">
      <c r="A6" s="3" t="s">
        <v>2</v>
      </c>
      <c r="B6" s="3">
        <v>1999</v>
      </c>
      <c r="C6" s="5">
        <v>18.678536099999999</v>
      </c>
      <c r="D6" s="9">
        <v>90.672684699013189</v>
      </c>
      <c r="E6" s="3">
        <v>11.478152797763457</v>
      </c>
      <c r="F6" s="4">
        <v>1560</v>
      </c>
      <c r="I6" s="3">
        <v>48.553894</v>
      </c>
      <c r="J6" s="3">
        <v>40.579686600000002</v>
      </c>
      <c r="K6" s="7">
        <v>66.900833333333324</v>
      </c>
      <c r="L6" s="3">
        <v>-8.3960911610027438</v>
      </c>
      <c r="M6" s="9">
        <v>90.672684699013189</v>
      </c>
      <c r="N6" s="8">
        <v>15.268316026254434</v>
      </c>
      <c r="O6" s="3">
        <v>11.478152797763457</v>
      </c>
      <c r="P6" s="3">
        <v>41.608519999999999</v>
      </c>
      <c r="Q6" s="5">
        <v>6.7635921999999997</v>
      </c>
      <c r="R6" s="5">
        <v>102.7696681</v>
      </c>
    </row>
    <row r="7" spans="1:18">
      <c r="A7" s="3" t="s">
        <v>2</v>
      </c>
      <c r="B7" s="3">
        <v>2000</v>
      </c>
      <c r="C7" s="5">
        <v>20.168293299999998</v>
      </c>
      <c r="D7" s="9">
        <v>110.74872068941728</v>
      </c>
      <c r="E7" s="3">
        <v>11.955574991095961</v>
      </c>
      <c r="F7" s="4">
        <v>1760</v>
      </c>
      <c r="G7" s="3">
        <v>-0.12100479751825333</v>
      </c>
      <c r="H7" s="3">
        <v>-0.13332638144493103</v>
      </c>
      <c r="I7" s="3">
        <v>48.023204999999997</v>
      </c>
      <c r="J7" s="3">
        <v>40.552986799999992</v>
      </c>
      <c r="K7" s="7">
        <v>69.030833333333348</v>
      </c>
      <c r="L7" s="3">
        <v>4.5872253416488178</v>
      </c>
      <c r="M7" s="9">
        <v>110.74872068941728</v>
      </c>
      <c r="N7" s="8">
        <v>13.738153326810757</v>
      </c>
      <c r="O7" s="3">
        <v>11.955574991095961</v>
      </c>
      <c r="P7" s="3">
        <v>45.772070399999997</v>
      </c>
      <c r="Q7" s="5">
        <v>7.6581625000000004</v>
      </c>
      <c r="R7" s="5">
        <v>114.9984633</v>
      </c>
    </row>
    <row r="8" spans="1:18">
      <c r="A8" s="3" t="s">
        <v>2</v>
      </c>
      <c r="B8" s="3">
        <v>2001</v>
      </c>
      <c r="C8" s="5">
        <v>21.0124964</v>
      </c>
      <c r="D8" s="9">
        <v>111.56224656605332</v>
      </c>
      <c r="E8" s="3">
        <v>14.337998949742548</v>
      </c>
      <c r="F8" s="4">
        <v>2010</v>
      </c>
      <c r="I8" s="3">
        <v>48.469670899999997</v>
      </c>
      <c r="J8" s="3">
        <v>40.241944400000008</v>
      </c>
      <c r="K8" s="7">
        <v>73.05416666666666</v>
      </c>
      <c r="L8" s="3">
        <v>3.8237036640902602</v>
      </c>
      <c r="M8" s="9">
        <v>111.56224656605332</v>
      </c>
      <c r="N8" s="8">
        <v>12.032337886514362</v>
      </c>
      <c r="O8" s="3">
        <v>14.337998949742548</v>
      </c>
      <c r="P8" s="3">
        <v>29.482078999999999</v>
      </c>
      <c r="Q8" s="5">
        <v>5.6800195999999996</v>
      </c>
      <c r="R8" s="5">
        <v>123.19063749999999</v>
      </c>
    </row>
    <row r="9" spans="1:18">
      <c r="A9" s="3" t="s">
        <v>2</v>
      </c>
      <c r="B9" s="3">
        <v>2002</v>
      </c>
      <c r="C9" s="5">
        <v>22.465573200000001</v>
      </c>
      <c r="D9" s="9">
        <v>99.340258226927233</v>
      </c>
      <c r="E9" s="3">
        <v>18.777284565380693</v>
      </c>
      <c r="F9" s="4">
        <v>2220</v>
      </c>
      <c r="G9" s="3">
        <v>-3.3465389162302017E-2</v>
      </c>
      <c r="H9" s="3">
        <v>-0.15437176823616028</v>
      </c>
      <c r="I9" s="3">
        <v>46.733659100000004</v>
      </c>
      <c r="J9" s="3">
        <v>40.011789499999999</v>
      </c>
      <c r="K9" s="7">
        <v>76.012499999999989</v>
      </c>
      <c r="L9" s="3">
        <v>5.8719302778416278</v>
      </c>
      <c r="M9" s="9">
        <v>99.340258226927233</v>
      </c>
      <c r="N9" s="8">
        <v>12.554017304792739</v>
      </c>
      <c r="O9" s="3">
        <v>18.777284565380693</v>
      </c>
      <c r="P9" s="3">
        <v>29.545003600000001</v>
      </c>
      <c r="Q9" s="5">
        <v>5.6068271000000003</v>
      </c>
      <c r="R9" s="5">
        <v>132.1567823</v>
      </c>
    </row>
    <row r="10" spans="1:18">
      <c r="A10" s="3" t="s">
        <v>2</v>
      </c>
      <c r="B10" s="3">
        <v>2003</v>
      </c>
      <c r="C10" s="5">
        <v>26.835395599999998</v>
      </c>
      <c r="D10" s="9">
        <v>104.5655175342042</v>
      </c>
      <c r="E10" s="3">
        <v>25.895167664162532</v>
      </c>
      <c r="F10" s="4">
        <v>2400</v>
      </c>
      <c r="G10" s="3">
        <v>-0.1403736025094986</v>
      </c>
      <c r="H10" s="3">
        <v>-2.876264788210392E-2</v>
      </c>
      <c r="I10" s="3">
        <v>46.118991700000002</v>
      </c>
      <c r="J10" s="3">
        <v>39.375238399999994</v>
      </c>
      <c r="K10" s="7">
        <v>78.990000000000009</v>
      </c>
      <c r="L10" s="3">
        <v>5.2371542776816824</v>
      </c>
      <c r="M10" s="9">
        <v>104.5655175342042</v>
      </c>
      <c r="N10" s="8">
        <v>11.894179125322996</v>
      </c>
      <c r="O10" s="3">
        <v>25.895167664162532</v>
      </c>
      <c r="P10" s="3">
        <v>49.705382299999997</v>
      </c>
      <c r="Q10" s="5">
        <v>9.8442377000000008</v>
      </c>
      <c r="R10" s="5">
        <v>140.2257568</v>
      </c>
    </row>
    <row r="11" spans="1:18">
      <c r="A11" s="3" t="s">
        <v>2</v>
      </c>
      <c r="B11" s="3">
        <v>2004</v>
      </c>
      <c r="C11" s="5">
        <v>35.180572699999999</v>
      </c>
      <c r="D11" s="9">
        <v>117.66856059658207</v>
      </c>
      <c r="E11" s="3">
        <v>33.144636588762495</v>
      </c>
      <c r="F11" s="4">
        <v>2710</v>
      </c>
      <c r="G11" s="3">
        <v>-0.11254193633794785</v>
      </c>
      <c r="H11" s="3">
        <v>0.10817744582891464</v>
      </c>
      <c r="I11" s="3">
        <v>46.364853199999999</v>
      </c>
      <c r="J11" s="3">
        <v>38.712687200000005</v>
      </c>
      <c r="K11" s="7">
        <v>82.652500000000018</v>
      </c>
      <c r="L11" s="3">
        <v>6.5104263787019789</v>
      </c>
      <c r="M11" s="9">
        <v>117.66856059658207</v>
      </c>
      <c r="N11" s="8">
        <v>12.282733797234552</v>
      </c>
      <c r="O11" s="3">
        <v>33.144636588762495</v>
      </c>
      <c r="P11" s="3">
        <v>61.9100155</v>
      </c>
      <c r="Q11" s="5">
        <v>12.970640599999999</v>
      </c>
      <c r="R11" s="5">
        <v>149.69538729999999</v>
      </c>
    </row>
    <row r="12" spans="1:18">
      <c r="A12" s="3" t="s">
        <v>2</v>
      </c>
      <c r="B12" s="3">
        <v>2005</v>
      </c>
      <c r="C12" s="5">
        <v>48.904151499999998</v>
      </c>
      <c r="D12" s="9">
        <v>123.09117980309156</v>
      </c>
      <c r="E12" s="3">
        <v>39.063446494593187</v>
      </c>
      <c r="F12" s="4">
        <v>3110</v>
      </c>
      <c r="G12" s="3">
        <v>-9.558713436126709E-2</v>
      </c>
      <c r="H12" s="3">
        <v>5.7295028120279312E-2</v>
      </c>
      <c r="I12" s="3">
        <v>44.410930500000006</v>
      </c>
      <c r="J12" s="3">
        <v>40.222377399999999</v>
      </c>
      <c r="K12" s="7">
        <v>82.947500000000005</v>
      </c>
      <c r="L12" s="3">
        <v>7.0563475264741697</v>
      </c>
      <c r="M12" s="9">
        <v>123.09117980309156</v>
      </c>
      <c r="N12" s="8">
        <v>13.08459222796983</v>
      </c>
      <c r="O12" s="3">
        <v>39.063446494593187</v>
      </c>
      <c r="P12" s="3">
        <v>51.088680500000002</v>
      </c>
      <c r="Q12" s="5">
        <v>13.112057200000001</v>
      </c>
      <c r="R12" s="5">
        <v>165.5077206</v>
      </c>
    </row>
    <row r="13" spans="1:18">
      <c r="A13" s="3" t="s">
        <v>2</v>
      </c>
      <c r="B13" s="3">
        <v>2006</v>
      </c>
      <c r="C13" s="5">
        <v>65.050806100000003</v>
      </c>
      <c r="D13" s="9">
        <v>135.61978907086197</v>
      </c>
      <c r="E13" s="3">
        <v>42.450445672393798</v>
      </c>
      <c r="F13" s="4">
        <v>3560</v>
      </c>
      <c r="G13" s="3">
        <v>-9.3535162508487701E-2</v>
      </c>
      <c r="H13" s="3">
        <v>-7.0736266672611237E-2</v>
      </c>
      <c r="I13" s="3">
        <v>44.775425599999991</v>
      </c>
      <c r="J13" s="3">
        <v>39.081315600000003</v>
      </c>
      <c r="K13" s="7">
        <v>86.599166666666676</v>
      </c>
      <c r="L13" s="3">
        <v>6.8025893816035818</v>
      </c>
      <c r="M13" s="9">
        <v>135.61978907086197</v>
      </c>
      <c r="N13" s="8">
        <v>14.964629820575254</v>
      </c>
      <c r="O13" s="3">
        <v>42.450445672393798</v>
      </c>
      <c r="P13" s="3">
        <v>82.7268337</v>
      </c>
      <c r="Q13" s="5">
        <v>22.698322000000001</v>
      </c>
      <c r="R13" s="5">
        <v>184.22129050000001</v>
      </c>
    </row>
    <row r="14" spans="1:18">
      <c r="A14" s="3" t="s">
        <v>2</v>
      </c>
      <c r="B14" s="3">
        <v>2007</v>
      </c>
      <c r="C14" s="5">
        <v>79.427087999999998</v>
      </c>
      <c r="D14" s="9">
        <v>138.59052751463602</v>
      </c>
      <c r="E14" s="3">
        <v>58.494987541543289</v>
      </c>
      <c r="F14" s="4">
        <v>4240</v>
      </c>
      <c r="G14" s="3">
        <v>-4.5955181121826172E-2</v>
      </c>
      <c r="H14" s="3">
        <v>-0.1834968626499176</v>
      </c>
      <c r="I14" s="3">
        <v>42.126180699999999</v>
      </c>
      <c r="J14" s="3">
        <v>41.906488299999999</v>
      </c>
      <c r="K14" s="7">
        <v>91.518333333333331</v>
      </c>
      <c r="L14" s="3">
        <v>6.5913808372961284</v>
      </c>
      <c r="M14" s="9">
        <v>138.59052751463602</v>
      </c>
      <c r="N14" s="8">
        <v>14.792970250204515</v>
      </c>
      <c r="O14" s="3">
        <v>58.494987541543289</v>
      </c>
      <c r="P14" s="3">
        <v>98.561690499999997</v>
      </c>
      <c r="Q14" s="5">
        <v>27.899269799999999</v>
      </c>
      <c r="R14" s="5">
        <v>220.16566109999999</v>
      </c>
    </row>
    <row r="15" spans="1:18">
      <c r="A15" s="3" t="s">
        <v>2</v>
      </c>
      <c r="B15" s="3">
        <v>2008</v>
      </c>
      <c r="C15" s="5">
        <v>85.062305800000004</v>
      </c>
      <c r="D15" s="9">
        <v>131.36297379084795</v>
      </c>
      <c r="E15" s="3">
        <v>66.972428842276912</v>
      </c>
      <c r="F15" s="4">
        <v>4880</v>
      </c>
      <c r="G15" s="3">
        <v>-0.10726345330476761</v>
      </c>
      <c r="H15" s="3">
        <v>-0.2546793520450592</v>
      </c>
      <c r="I15" s="3">
        <v>37.157560799999999</v>
      </c>
      <c r="J15" s="3">
        <v>46.984556900000008</v>
      </c>
      <c r="K15" s="7">
        <v>99.548333333333332</v>
      </c>
      <c r="L15" s="3">
        <v>6.1160179639974501</v>
      </c>
      <c r="M15" s="9">
        <v>131.36297379084795</v>
      </c>
      <c r="N15" s="8">
        <v>17.204502212669919</v>
      </c>
      <c r="O15" s="3">
        <v>66.972428842276912</v>
      </c>
      <c r="P15" s="3">
        <v>54.769881400000003</v>
      </c>
      <c r="Q15" s="5">
        <v>18.076996099999999</v>
      </c>
      <c r="R15" s="5">
        <v>278.55608960000001</v>
      </c>
    </row>
    <row r="16" spans="1:18">
      <c r="A16" s="3" t="s">
        <v>2</v>
      </c>
      <c r="B16" s="3">
        <v>2009</v>
      </c>
      <c r="C16" s="5">
        <v>91.320464900000005</v>
      </c>
      <c r="D16" s="9">
        <v>96.980450564273156</v>
      </c>
      <c r="E16" s="3">
        <v>68.958568524947793</v>
      </c>
      <c r="F16" s="4">
        <v>4930</v>
      </c>
      <c r="G16" s="3">
        <v>-3.8340408354997635E-2</v>
      </c>
      <c r="H16" s="3">
        <v>-0.21256710588932037</v>
      </c>
      <c r="I16" s="3">
        <v>36.311499500000004</v>
      </c>
      <c r="J16" s="3">
        <v>50.585052300000008</v>
      </c>
      <c r="K16" s="7">
        <v>103.61916666666667</v>
      </c>
      <c r="L16" s="3">
        <v>-3.2718542794976031</v>
      </c>
      <c r="M16" s="9">
        <v>96.980450564273156</v>
      </c>
      <c r="N16" s="8">
        <v>20.283275557318721</v>
      </c>
      <c r="O16" s="3">
        <v>68.958568524947793</v>
      </c>
      <c r="P16" s="3">
        <v>23.443154700000001</v>
      </c>
      <c r="Q16" s="5">
        <v>6.5127579999999998</v>
      </c>
      <c r="R16" s="5">
        <v>311.43266180000001</v>
      </c>
    </row>
    <row r="17" spans="1:18">
      <c r="A17" s="3" t="s">
        <v>2</v>
      </c>
      <c r="B17" s="3">
        <v>2010</v>
      </c>
      <c r="C17" s="5">
        <v>87.907134099999993</v>
      </c>
      <c r="D17" s="9">
        <v>103.06396171451739</v>
      </c>
      <c r="E17" s="3">
        <v>68.210703171253556</v>
      </c>
      <c r="F17" s="4">
        <v>5080</v>
      </c>
      <c r="G17" s="3">
        <v>-8.8870234787464142E-2</v>
      </c>
      <c r="H17" s="3">
        <v>-0.22071386873722076</v>
      </c>
      <c r="I17" s="3">
        <v>35.737742999999995</v>
      </c>
      <c r="J17" s="3">
        <v>51.5477907</v>
      </c>
      <c r="K17" s="7">
        <v>99.999166666666667</v>
      </c>
      <c r="L17" s="3">
        <v>1.5418014430757836</v>
      </c>
      <c r="M17" s="9">
        <v>103.06396171451739</v>
      </c>
      <c r="N17" s="8">
        <v>19.324640640227127</v>
      </c>
      <c r="O17" s="3">
        <v>68.210703171253556</v>
      </c>
      <c r="P17" s="3">
        <v>13.771166900000001</v>
      </c>
      <c r="Q17" s="5">
        <v>3.0551485</v>
      </c>
      <c r="R17" s="5">
        <v>331.37335109999998</v>
      </c>
    </row>
    <row r="18" spans="1:18">
      <c r="A18" s="3" t="s">
        <v>2</v>
      </c>
      <c r="B18" s="3">
        <v>2011</v>
      </c>
      <c r="C18" s="5">
        <v>85.112464900000006</v>
      </c>
      <c r="D18" s="9">
        <v>117.70835725029174</v>
      </c>
      <c r="E18" s="3">
        <v>65.280458124792617</v>
      </c>
      <c r="F18" s="4">
        <v>5640</v>
      </c>
      <c r="G18" s="3">
        <v>-0.12831489741802216</v>
      </c>
      <c r="H18" s="3">
        <v>-0.24917213618755341</v>
      </c>
      <c r="I18" s="3">
        <v>37.777166899999997</v>
      </c>
      <c r="J18" s="3">
        <v>49.5044647</v>
      </c>
      <c r="K18" s="7">
        <v>101.72333333333334</v>
      </c>
      <c r="L18" s="3">
        <v>2.1012057500923191</v>
      </c>
      <c r="M18" s="9">
        <v>117.70835725029174</v>
      </c>
      <c r="N18" s="8">
        <v>21.508282472585392</v>
      </c>
      <c r="O18" s="3">
        <v>65.280458124792617</v>
      </c>
      <c r="P18" s="3">
        <v>17.078952000000001</v>
      </c>
      <c r="Q18" s="5">
        <v>3.5592062000000002</v>
      </c>
      <c r="R18" s="5">
        <v>350.64935059999999</v>
      </c>
    </row>
    <row r="19" spans="1:18">
      <c r="A19" s="3" t="s">
        <v>2</v>
      </c>
      <c r="B19" s="3">
        <v>2012</v>
      </c>
      <c r="C19" s="5">
        <v>87.196563499999996</v>
      </c>
      <c r="D19" s="9">
        <v>123.78172866520127</v>
      </c>
      <c r="E19" s="3">
        <v>65.780839353141573</v>
      </c>
      <c r="F19" s="4">
        <v>5780</v>
      </c>
      <c r="G19" s="3">
        <v>-0.10379459708929062</v>
      </c>
      <c r="H19" s="3">
        <v>-0.26118946075439453</v>
      </c>
      <c r="I19" s="3">
        <v>38.140306899999999</v>
      </c>
      <c r="J19" s="3">
        <v>48.85590220000001</v>
      </c>
      <c r="K19" s="7">
        <v>100.18666666666667</v>
      </c>
      <c r="L19" s="3">
        <v>0.75493038598189344</v>
      </c>
      <c r="M19" s="9">
        <v>123.78172866520127</v>
      </c>
      <c r="N19" s="8">
        <v>18.60018714780848</v>
      </c>
      <c r="O19" s="3">
        <v>65.780839353141573</v>
      </c>
      <c r="P19" s="3">
        <v>14.799576099999999</v>
      </c>
      <c r="Q19" s="5">
        <v>3.1259185999999999</v>
      </c>
      <c r="R19" s="5">
        <v>373.81122809999999</v>
      </c>
    </row>
    <row r="20" spans="1:18">
      <c r="A20" s="3" t="s">
        <v>2</v>
      </c>
      <c r="B20" s="3">
        <v>2013</v>
      </c>
      <c r="C20" s="5">
        <v>86.740352400000006</v>
      </c>
      <c r="D20" s="9">
        <v>129.62859800524842</v>
      </c>
      <c r="E20" s="3">
        <v>66.196188265288882</v>
      </c>
      <c r="F20" s="4">
        <v>5790</v>
      </c>
      <c r="G20" s="3">
        <v>-0.13022767007350922</v>
      </c>
      <c r="H20" s="3">
        <v>-0.30405586957931519</v>
      </c>
      <c r="I20" s="3">
        <v>38.186542600000003</v>
      </c>
      <c r="J20" s="3">
        <v>48.024848500000004</v>
      </c>
      <c r="K20" s="7">
        <v>100.79333333333335</v>
      </c>
      <c r="L20" s="3">
        <v>-0.56049396557781961</v>
      </c>
      <c r="M20" s="9">
        <v>129.62859800524842</v>
      </c>
      <c r="N20" s="8">
        <v>20.439706952010546</v>
      </c>
      <c r="O20" s="3">
        <v>66.196188265288882</v>
      </c>
      <c r="P20" s="3">
        <v>15.532543499999999</v>
      </c>
      <c r="Q20" s="5">
        <v>3.2906589999999998</v>
      </c>
      <c r="R20" s="5">
        <v>396.30841600000002</v>
      </c>
    </row>
    <row r="21" spans="1:18">
      <c r="A21" s="3" t="s">
        <v>2</v>
      </c>
      <c r="B21" s="3">
        <v>2014</v>
      </c>
      <c r="C21" s="5">
        <v>87.027792700000006</v>
      </c>
      <c r="D21" s="9">
        <v>129.8460554621189</v>
      </c>
      <c r="E21" s="3">
        <v>59.224707942518229</v>
      </c>
      <c r="F21" s="4">
        <v>5960</v>
      </c>
      <c r="G21" s="3">
        <v>-7.6363220810890198E-2</v>
      </c>
      <c r="H21" s="3">
        <v>-0.28275364637374878</v>
      </c>
      <c r="I21" s="3">
        <v>38.6445443</v>
      </c>
      <c r="J21" s="3">
        <v>48.086934900000003</v>
      </c>
      <c r="K21" s="7">
        <v>99.725833333333313</v>
      </c>
      <c r="L21" s="3">
        <v>0.96686903234495958</v>
      </c>
      <c r="M21" s="9">
        <v>129.8460554621189</v>
      </c>
      <c r="N21" s="8">
        <v>20.421650066349734</v>
      </c>
      <c r="O21" s="3">
        <v>59.224707942518229</v>
      </c>
      <c r="P21" s="3">
        <v>3.8343158000000002</v>
      </c>
      <c r="Q21" s="5">
        <v>0.80751360000000005</v>
      </c>
      <c r="R21" s="5">
        <v>420.1349831</v>
      </c>
    </row>
    <row r="22" spans="1:18">
      <c r="A22" s="3" t="s">
        <v>2</v>
      </c>
      <c r="B22" s="3">
        <v>2015</v>
      </c>
      <c r="C22" s="5">
        <v>87.160882099999995</v>
      </c>
      <c r="D22" s="9">
        <v>127.14698944433496</v>
      </c>
      <c r="E22" s="3">
        <v>54.77724799582321</v>
      </c>
      <c r="F22" s="4">
        <v>6380</v>
      </c>
      <c r="G22" s="3">
        <v>-0.12564033269882202</v>
      </c>
      <c r="H22" s="3">
        <v>-0.29762008786201477</v>
      </c>
      <c r="I22" s="3">
        <v>39.103658699999997</v>
      </c>
      <c r="J22" s="3">
        <v>47.268074200000001</v>
      </c>
      <c r="K22" s="7">
        <v>96.345000000000013</v>
      </c>
      <c r="L22" s="3">
        <v>3.4280549135213221</v>
      </c>
      <c r="M22" s="9">
        <v>127.14698944433496</v>
      </c>
      <c r="N22" s="8">
        <v>21.892512987340197</v>
      </c>
      <c r="O22" s="3">
        <v>54.77724799582321</v>
      </c>
      <c r="P22" s="3">
        <v>20.9193894</v>
      </c>
      <c r="Q22" s="5">
        <v>4.3623561999999998</v>
      </c>
      <c r="R22" s="5">
        <v>448.87002760000001</v>
      </c>
    </row>
    <row r="23" spans="1:18">
      <c r="A23" s="3" t="s">
        <v>2</v>
      </c>
      <c r="B23" s="3">
        <v>2016</v>
      </c>
      <c r="C23" s="5">
        <v>83.532860700000001</v>
      </c>
      <c r="D23" s="9">
        <v>123.13125265284566</v>
      </c>
      <c r="E23" s="3">
        <v>51.997363133396604</v>
      </c>
      <c r="F23" s="4">
        <v>6840</v>
      </c>
      <c r="G23" s="3">
        <v>-0.10516756772994995</v>
      </c>
      <c r="H23" s="3">
        <v>-0.21299441158771515</v>
      </c>
      <c r="I23" s="3">
        <v>39.464936300000005</v>
      </c>
      <c r="J23" s="3">
        <v>46.648460700000008</v>
      </c>
      <c r="K23" s="7">
        <v>96.547499999999999</v>
      </c>
      <c r="L23" s="3">
        <v>3.0398252763079512</v>
      </c>
      <c r="M23" s="9">
        <v>123.13125265284566</v>
      </c>
      <c r="N23" s="8">
        <v>23.861408785494142</v>
      </c>
      <c r="O23" s="3">
        <v>51.997363133396604</v>
      </c>
      <c r="P23" s="3">
        <v>10.4706265</v>
      </c>
      <c r="Q23" s="5">
        <v>1.9268639999999999</v>
      </c>
      <c r="R23" s="5">
        <v>484.86552820000003</v>
      </c>
    </row>
    <row r="24" spans="1:18">
      <c r="A24" s="3" t="s">
        <v>2</v>
      </c>
      <c r="B24" s="3">
        <v>2017</v>
      </c>
      <c r="C24" s="5">
        <v>80.832180399999999</v>
      </c>
      <c r="D24" s="9">
        <v>130.30163854535422</v>
      </c>
      <c r="E24" s="3">
        <v>49.775930442170399</v>
      </c>
      <c r="F24" s="4">
        <v>7420</v>
      </c>
      <c r="G24" s="3">
        <v>-8.8320314884185791E-2</v>
      </c>
      <c r="H24" s="3">
        <v>-0.15349741280078888</v>
      </c>
      <c r="I24" s="3">
        <v>39.256730099999999</v>
      </c>
      <c r="J24" s="3">
        <v>46.742475599999999</v>
      </c>
      <c r="K24" s="7">
        <v>98.019999999999982</v>
      </c>
      <c r="L24" s="3">
        <v>2.762170959612618</v>
      </c>
      <c r="M24" s="9">
        <v>130.30163854535422</v>
      </c>
      <c r="N24" s="8">
        <v>24.11846836735231</v>
      </c>
      <c r="O24" s="3">
        <v>49.775930442170399</v>
      </c>
      <c r="P24" s="3">
        <v>16.708292100000001</v>
      </c>
      <c r="Q24" s="5">
        <v>3.0565392999999998</v>
      </c>
      <c r="R24" s="5">
        <v>530.37120359999994</v>
      </c>
    </row>
    <row r="25" spans="1:18">
      <c r="A25" s="3" t="s">
        <v>2</v>
      </c>
      <c r="B25" s="3">
        <v>2018</v>
      </c>
      <c r="C25" s="5">
        <v>78.338085100000001</v>
      </c>
      <c r="D25" s="9">
        <v>128.73186289343954</v>
      </c>
      <c r="E25" s="3">
        <v>50.339159954352773</v>
      </c>
      <c r="F25" s="4">
        <v>8000</v>
      </c>
      <c r="G25" s="3">
        <v>-6.9814197719097137E-2</v>
      </c>
      <c r="H25" s="3">
        <v>-0.14523282647132874</v>
      </c>
      <c r="I25" s="3">
        <v>38.550273600000004</v>
      </c>
      <c r="J25" s="3">
        <v>48.094288899999995</v>
      </c>
      <c r="K25" s="7">
        <v>101.38</v>
      </c>
      <c r="L25" s="3">
        <v>2.6845761309141096</v>
      </c>
      <c r="M25" s="9">
        <v>128.73186289343954</v>
      </c>
      <c r="N25" s="8">
        <v>23.754347449343761</v>
      </c>
      <c r="O25" s="3">
        <v>50.339159954352773</v>
      </c>
      <c r="P25" s="3">
        <v>9.1754063000000006</v>
      </c>
      <c r="Q25" s="5">
        <v>1.7208319000000001</v>
      </c>
      <c r="R25" s="5">
        <v>586.10287349999999</v>
      </c>
    </row>
    <row r="26" spans="1:18">
      <c r="A26" s="3" t="s">
        <v>2</v>
      </c>
      <c r="B26" s="3">
        <v>2019</v>
      </c>
      <c r="C26" s="5">
        <v>74.820294099999998</v>
      </c>
      <c r="D26" s="9">
        <v>124.62207269138365</v>
      </c>
      <c r="E26" s="3">
        <v>49.538880410147804</v>
      </c>
      <c r="F26" s="4">
        <v>8820</v>
      </c>
      <c r="G26" s="3">
        <v>-6.3267908990383148E-3</v>
      </c>
      <c r="H26" s="3">
        <v>-0.13991624116897583</v>
      </c>
      <c r="I26" s="3">
        <v>38.152517700000004</v>
      </c>
      <c r="J26" s="3">
        <v>48.189628800000001</v>
      </c>
      <c r="K26" s="7">
        <v>102.21666666666665</v>
      </c>
      <c r="L26" s="3">
        <v>4.037592082119474</v>
      </c>
      <c r="M26" s="9">
        <v>124.62207269138365</v>
      </c>
      <c r="N26" s="8">
        <v>24.226146264662706</v>
      </c>
      <c r="O26" s="3">
        <v>49.538880410147804</v>
      </c>
      <c r="P26" s="3">
        <v>14.311609600000001</v>
      </c>
      <c r="Q26" s="5">
        <v>2.6631828999999998</v>
      </c>
      <c r="R26" s="5">
        <v>648.02127010000004</v>
      </c>
    </row>
    <row r="27" spans="1:18">
      <c r="A27" s="3" t="s">
        <v>2</v>
      </c>
      <c r="B27" s="3">
        <v>2020</v>
      </c>
      <c r="C27" s="5">
        <v>79.814942700000003</v>
      </c>
      <c r="D27" s="9">
        <v>111.13138532875486</v>
      </c>
      <c r="E27" s="3">
        <v>51.742824139642849</v>
      </c>
      <c r="F27" s="4">
        <v>8840</v>
      </c>
      <c r="G27" s="3">
        <v>-8.7077930569648743E-2</v>
      </c>
      <c r="H27" s="3">
        <v>-0.27232220768928528</v>
      </c>
      <c r="I27" s="3">
        <v>36.353480599999997</v>
      </c>
      <c r="J27" s="3">
        <v>50.329092400000008</v>
      </c>
      <c r="K27" s="7">
        <v>105.09500000000001</v>
      </c>
      <c r="L27" s="3">
        <v>-4.3871498338525612</v>
      </c>
      <c r="M27" s="9">
        <v>111.13138532875486</v>
      </c>
      <c r="N27" s="8">
        <v>21.808816955531217</v>
      </c>
      <c r="O27" s="3">
        <v>51.742824139642849</v>
      </c>
      <c r="P27" s="3">
        <v>25.5017645</v>
      </c>
      <c r="Q27" s="5">
        <v>4.8858126000000004</v>
      </c>
      <c r="R27" s="5">
        <v>711.01339610000002</v>
      </c>
    </row>
    <row r="28" spans="1:18">
      <c r="A28" s="3" t="s">
        <v>2</v>
      </c>
      <c r="B28" s="3">
        <v>2021</v>
      </c>
      <c r="C28" s="5">
        <v>74.995740600000005</v>
      </c>
      <c r="D28" s="9">
        <v>126.39743998263056</v>
      </c>
      <c r="E28" s="3" t="s">
        <v>16</v>
      </c>
      <c r="F28" s="4">
        <v>9850</v>
      </c>
      <c r="K28" s="7">
        <v>106.54833333333335</v>
      </c>
      <c r="L28" s="3">
        <v>4.1778735842362096</v>
      </c>
      <c r="M28" s="9">
        <v>126.39743998263056</v>
      </c>
      <c r="N28" s="8">
        <v>20.635209578102888</v>
      </c>
      <c r="O28" s="3" t="s">
        <v>16</v>
      </c>
      <c r="P28" s="3">
        <v>11.2501674</v>
      </c>
      <c r="Q28" s="5">
        <v>1.8639551999999999</v>
      </c>
      <c r="R28" s="5">
        <v>792.87248179999995</v>
      </c>
    </row>
    <row r="29" spans="1:18">
      <c r="A29" s="3" t="s">
        <v>3</v>
      </c>
      <c r="B29" s="3">
        <v>1995</v>
      </c>
      <c r="C29" s="5">
        <v>1.6576445</v>
      </c>
      <c r="D29" s="9">
        <v>70.977813785536128</v>
      </c>
      <c r="E29" s="3">
        <v>25.815020650872011</v>
      </c>
      <c r="F29" s="4">
        <v>3810</v>
      </c>
      <c r="I29" s="3">
        <v>52.282429499999999</v>
      </c>
      <c r="J29" s="3">
        <v>36.883278099999998</v>
      </c>
      <c r="K29" s="7">
        <v>91.265833333333333</v>
      </c>
      <c r="L29" s="3" t="s">
        <v>16</v>
      </c>
      <c r="M29" s="9">
        <v>70.977813785536128</v>
      </c>
      <c r="N29" s="8">
        <v>8.9284436790691153</v>
      </c>
      <c r="O29" s="3">
        <v>25.815020650872011</v>
      </c>
      <c r="P29" s="5">
        <v>3.1625285999999999</v>
      </c>
      <c r="Q29" s="5">
        <v>0.44986140000000002</v>
      </c>
      <c r="R29" s="5">
        <v>427.24500080000001</v>
      </c>
    </row>
    <row r="30" spans="1:18">
      <c r="A30" s="3" t="s">
        <v>3</v>
      </c>
      <c r="B30" s="3">
        <v>1996</v>
      </c>
      <c r="C30" s="5">
        <v>3.6381926</v>
      </c>
      <c r="D30" s="9">
        <v>74.169818659671833</v>
      </c>
      <c r="E30" s="3">
        <v>24.155138061752147</v>
      </c>
      <c r="F30" s="4">
        <v>4220</v>
      </c>
      <c r="G30" s="3">
        <v>-0.63423216342926025</v>
      </c>
      <c r="H30" s="3">
        <v>-0.5786900520324707</v>
      </c>
      <c r="I30" s="3">
        <v>51.039266499999997</v>
      </c>
      <c r="J30" s="3">
        <v>39.232037499999997</v>
      </c>
      <c r="K30" s="7">
        <v>90.707500000000024</v>
      </c>
      <c r="L30" s="3">
        <v>5.9756810729544156</v>
      </c>
      <c r="M30" s="9">
        <v>74.169818659671833</v>
      </c>
      <c r="N30" s="8">
        <v>13.918157378761819</v>
      </c>
      <c r="O30" s="3">
        <v>24.155138061752147</v>
      </c>
      <c r="P30" s="5">
        <v>10.964806100000001</v>
      </c>
      <c r="Q30" s="5">
        <v>1.9876787</v>
      </c>
      <c r="R30" s="5">
        <v>476.52444839999998</v>
      </c>
    </row>
    <row r="31" spans="1:18">
      <c r="A31" s="3" t="s">
        <v>3</v>
      </c>
      <c r="B31" s="3">
        <v>1997</v>
      </c>
      <c r="C31" s="5">
        <v>5.5126476999999996</v>
      </c>
      <c r="D31" s="9">
        <v>80.566679354541151</v>
      </c>
      <c r="E31" s="3">
        <v>31.078461768538496</v>
      </c>
      <c r="F31" s="4">
        <v>4700</v>
      </c>
      <c r="I31" s="3">
        <v>50.849204000000007</v>
      </c>
      <c r="J31" s="3">
        <v>38.907664199999999</v>
      </c>
      <c r="K31" s="7">
        <v>89.747499999999988</v>
      </c>
      <c r="L31" s="3">
        <v>6.1320249888554343</v>
      </c>
      <c r="M31" s="9">
        <v>80.566679354541151</v>
      </c>
      <c r="N31" s="8">
        <v>12.629066725499886</v>
      </c>
      <c r="O31" s="3">
        <v>31.078461768538496</v>
      </c>
      <c r="P31" s="5">
        <v>10.5142059</v>
      </c>
      <c r="Q31" s="5">
        <v>2.2522546999999999</v>
      </c>
      <c r="R31" s="5">
        <v>526.95705720000001</v>
      </c>
    </row>
    <row r="32" spans="1:18">
      <c r="A32" s="3" t="s">
        <v>3</v>
      </c>
      <c r="B32" s="3">
        <v>1998</v>
      </c>
      <c r="C32" s="5">
        <v>7.2023697999999996</v>
      </c>
      <c r="D32" s="9">
        <v>73.990101273926186</v>
      </c>
      <c r="E32" s="3">
        <v>34.517018740955393</v>
      </c>
      <c r="F32" s="4">
        <v>5070</v>
      </c>
      <c r="G32" s="3">
        <v>-0.3571571409702301</v>
      </c>
      <c r="H32" s="3">
        <v>-0.55575871467590332</v>
      </c>
      <c r="I32" s="3">
        <v>49.336678200000001</v>
      </c>
      <c r="J32" s="3">
        <v>39.779998200000001</v>
      </c>
      <c r="K32" s="7">
        <v>92.752499999999998</v>
      </c>
      <c r="L32" s="3">
        <v>2.2058327362521624</v>
      </c>
      <c r="M32" s="9">
        <v>73.990101273926186</v>
      </c>
      <c r="N32" s="8">
        <v>14.983750642544235</v>
      </c>
      <c r="O32" s="3">
        <v>34.517018740955393</v>
      </c>
      <c r="P32" s="5">
        <v>17.8364881</v>
      </c>
      <c r="Q32" s="5">
        <v>3.6958183999999998</v>
      </c>
      <c r="R32" s="5">
        <v>578.63958490000005</v>
      </c>
    </row>
    <row r="33" spans="1:18">
      <c r="A33" s="3" t="s">
        <v>3</v>
      </c>
      <c r="B33" s="3">
        <v>1999</v>
      </c>
      <c r="C33" s="5">
        <v>11.492321799999999</v>
      </c>
      <c r="D33" s="9">
        <v>75.483333651798461</v>
      </c>
      <c r="E33" s="3">
        <v>31.460875567537588</v>
      </c>
      <c r="F33" s="4">
        <v>4920</v>
      </c>
      <c r="I33" s="3">
        <v>47.750744200000007</v>
      </c>
      <c r="J33" s="3">
        <v>41.806071399999993</v>
      </c>
      <c r="K33" s="7">
        <v>89.282500000000013</v>
      </c>
      <c r="L33" s="3">
        <v>-0.87644887629511459</v>
      </c>
      <c r="M33" s="9">
        <v>75.483333651798461</v>
      </c>
      <c r="N33" s="8">
        <v>15.189265325293832</v>
      </c>
      <c r="O33" s="3">
        <v>31.460875567537588</v>
      </c>
      <c r="P33" s="5">
        <v>29.273815299999999</v>
      </c>
      <c r="Q33" s="5">
        <v>6.1366619</v>
      </c>
      <c r="R33" s="5">
        <v>600.25141710000003</v>
      </c>
    </row>
    <row r="34" spans="1:18">
      <c r="A34" s="3" t="s">
        <v>3</v>
      </c>
      <c r="B34" s="3">
        <v>2000</v>
      </c>
      <c r="C34" s="5">
        <v>12.705437</v>
      </c>
      <c r="D34" s="9">
        <v>74.224248021811221</v>
      </c>
      <c r="E34" s="3">
        <v>31.565679632485953</v>
      </c>
      <c r="F34" s="4">
        <v>5500</v>
      </c>
      <c r="G34" s="3">
        <v>3.0786018818616867E-2</v>
      </c>
      <c r="H34" s="3">
        <v>-7.2556667029857635E-2</v>
      </c>
      <c r="I34" s="3">
        <v>47.783700500000002</v>
      </c>
      <c r="J34" s="3">
        <v>40.491216399999999</v>
      </c>
      <c r="K34" s="7">
        <v>87.894166666666663</v>
      </c>
      <c r="L34" s="3">
        <v>2.8955005063564556</v>
      </c>
      <c r="M34" s="9">
        <v>74.224248021811221</v>
      </c>
      <c r="N34" s="8">
        <v>15.525327296402795</v>
      </c>
      <c r="O34" s="3">
        <v>31.565679632485953</v>
      </c>
      <c r="P34" s="5">
        <v>24.247536700000001</v>
      </c>
      <c r="Q34" s="5">
        <v>4.8222423000000001</v>
      </c>
      <c r="R34" s="5">
        <v>637.04017710000005</v>
      </c>
    </row>
    <row r="35" spans="1:18">
      <c r="A35" s="3" t="s">
        <v>3</v>
      </c>
      <c r="B35" s="3">
        <v>2001</v>
      </c>
      <c r="C35" s="5">
        <v>17.037187400000001</v>
      </c>
      <c r="D35" s="9">
        <v>79.395097813652114</v>
      </c>
      <c r="E35" s="3">
        <v>35.954073044473837</v>
      </c>
      <c r="F35" s="4">
        <v>6030</v>
      </c>
      <c r="I35" s="3">
        <v>48.738263400000001</v>
      </c>
      <c r="J35" s="3">
        <v>39.623782999999996</v>
      </c>
      <c r="K35" s="7">
        <v>91.131666666666675</v>
      </c>
      <c r="L35" s="3">
        <v>3.0324982654901902</v>
      </c>
      <c r="M35" s="9">
        <v>79.395097813652114</v>
      </c>
      <c r="N35" s="8">
        <v>16.050260083232992</v>
      </c>
      <c r="O35" s="3">
        <v>35.954073044473837</v>
      </c>
      <c r="P35" s="5">
        <v>27.722020100000002</v>
      </c>
      <c r="Q35" s="5">
        <v>5.6556702000000003</v>
      </c>
      <c r="R35" s="5">
        <v>676.42341620000002</v>
      </c>
    </row>
    <row r="36" spans="1:18">
      <c r="A36" s="3" t="s">
        <v>3</v>
      </c>
      <c r="B36" s="3">
        <v>2002</v>
      </c>
      <c r="C36" s="5">
        <v>20.151737099999998</v>
      </c>
      <c r="D36" s="9">
        <v>81.992484790201118</v>
      </c>
      <c r="E36" s="3">
        <v>42.7023003978425</v>
      </c>
      <c r="F36" s="4">
        <v>6680</v>
      </c>
      <c r="G36" s="3">
        <v>-0.14570344984531403</v>
      </c>
      <c r="H36" s="3">
        <v>0.21723492443561554</v>
      </c>
      <c r="I36" s="3">
        <v>48.717061999999999</v>
      </c>
      <c r="J36" s="3">
        <v>39.631189900000003</v>
      </c>
      <c r="K36" s="7">
        <v>92.090833333333322</v>
      </c>
      <c r="L36" s="3">
        <v>5.7220742006494447</v>
      </c>
      <c r="M36" s="9">
        <v>81.992484790201118</v>
      </c>
      <c r="N36" s="8">
        <v>15.062945741638153</v>
      </c>
      <c r="O36" s="3">
        <v>42.7023003978425</v>
      </c>
      <c r="P36" s="5">
        <v>17.8803704</v>
      </c>
      <c r="Q36" s="5">
        <v>3.9579607999999999</v>
      </c>
      <c r="R36" s="5">
        <v>723.86348310000005</v>
      </c>
    </row>
    <row r="37" spans="1:18">
      <c r="A37" s="3" t="s">
        <v>3</v>
      </c>
      <c r="B37" s="3">
        <v>2003</v>
      </c>
      <c r="C37" s="5">
        <v>21.968296599999999</v>
      </c>
      <c r="D37" s="9">
        <v>81.838775696899418</v>
      </c>
      <c r="E37" s="3">
        <v>44.65732666618117</v>
      </c>
      <c r="F37" s="4">
        <v>7200</v>
      </c>
      <c r="G37" s="3">
        <v>-2.3263989016413689E-2</v>
      </c>
      <c r="H37" s="3">
        <v>0.29143503308296204</v>
      </c>
      <c r="I37" s="3">
        <v>47.247225800000002</v>
      </c>
      <c r="J37" s="3">
        <v>40.632344699999997</v>
      </c>
      <c r="K37" s="7">
        <v>92.761666666666656</v>
      </c>
      <c r="L37" s="3">
        <v>5.5259467278926167</v>
      </c>
      <c r="M37" s="9">
        <v>81.838775696899418</v>
      </c>
      <c r="N37" s="8">
        <v>17.508115546621656</v>
      </c>
      <c r="O37" s="3">
        <v>44.65732666618117</v>
      </c>
      <c r="P37" s="5">
        <v>22.226959699999998</v>
      </c>
      <c r="Q37" s="5">
        <v>5.6864280999999997</v>
      </c>
      <c r="R37" s="5">
        <v>742.91829619999999</v>
      </c>
    </row>
    <row r="38" spans="1:18">
      <c r="A38" s="3" t="s">
        <v>3</v>
      </c>
      <c r="B38" s="3">
        <v>2004</v>
      </c>
      <c r="C38" s="5">
        <v>26.985690900000002</v>
      </c>
      <c r="D38" s="9">
        <v>81.713950914667194</v>
      </c>
      <c r="E38" s="3">
        <v>47.378466004011749</v>
      </c>
      <c r="F38" s="4">
        <v>7840</v>
      </c>
      <c r="G38" s="3">
        <v>8.5002981126308441E-2</v>
      </c>
      <c r="H38" s="3">
        <v>0.26214048266410828</v>
      </c>
      <c r="I38" s="3">
        <v>47.719577900000004</v>
      </c>
      <c r="J38" s="3">
        <v>41.373051099999998</v>
      </c>
      <c r="K38" s="7">
        <v>94.404166666666683</v>
      </c>
      <c r="L38" s="3">
        <v>4.149336808479859</v>
      </c>
      <c r="M38" s="9">
        <v>81.713950914667194</v>
      </c>
      <c r="N38" s="8">
        <v>18.13479106387409</v>
      </c>
      <c r="O38" s="3">
        <v>47.378466004011749</v>
      </c>
      <c r="P38" s="5">
        <v>11.0451409</v>
      </c>
      <c r="Q38" s="5">
        <v>2.8116145000000001</v>
      </c>
      <c r="R38" s="5">
        <v>798.35127460000001</v>
      </c>
    </row>
    <row r="39" spans="1:18">
      <c r="A39" s="3" t="s">
        <v>3</v>
      </c>
      <c r="B39" s="3">
        <v>2005</v>
      </c>
      <c r="C39" s="5">
        <v>33.509894199999998</v>
      </c>
      <c r="D39" s="9">
        <v>81.366372585626848</v>
      </c>
      <c r="E39" s="3">
        <v>51.469754904139805</v>
      </c>
      <c r="F39" s="4">
        <v>8540</v>
      </c>
      <c r="G39" s="3">
        <v>0.12853266298770905</v>
      </c>
      <c r="H39" s="3">
        <v>0.16861948370933533</v>
      </c>
      <c r="I39" s="3">
        <v>46.407760100000004</v>
      </c>
      <c r="J39" s="3">
        <v>42.538721800000005</v>
      </c>
      <c r="K39" s="7">
        <v>95.501666666666679</v>
      </c>
      <c r="L39" s="3">
        <v>4.3124011859382989</v>
      </c>
      <c r="M39" s="9">
        <v>81.366372585626848</v>
      </c>
      <c r="N39" s="8">
        <v>18.05466241110447</v>
      </c>
      <c r="O39" s="3">
        <v>51.469754904139805</v>
      </c>
      <c r="P39" s="5">
        <v>15.823855</v>
      </c>
      <c r="Q39" s="5">
        <v>3.9885939000000001</v>
      </c>
      <c r="R39" s="5">
        <v>844.23305589999995</v>
      </c>
    </row>
    <row r="40" spans="1:18">
      <c r="A40" s="3" t="s">
        <v>3</v>
      </c>
      <c r="B40" s="3">
        <v>2006</v>
      </c>
      <c r="C40" s="5">
        <v>51.267815599999999</v>
      </c>
      <c r="D40" s="9">
        <v>83.995326595662561</v>
      </c>
      <c r="E40" s="3">
        <v>58.009982755358514</v>
      </c>
      <c r="F40" s="4">
        <v>9400</v>
      </c>
      <c r="G40" s="3">
        <v>6.0766302049160004E-3</v>
      </c>
      <c r="H40" s="3">
        <v>7.8596673905849457E-2</v>
      </c>
      <c r="I40" s="3">
        <v>46.095212100000005</v>
      </c>
      <c r="J40" s="3">
        <v>42.933514600000002</v>
      </c>
      <c r="K40" s="7">
        <v>97.223333333333343</v>
      </c>
      <c r="L40" s="3">
        <v>4.9383565309183268</v>
      </c>
      <c r="M40" s="9">
        <v>83.995326595662561</v>
      </c>
      <c r="N40" s="8">
        <v>20.476163624144338</v>
      </c>
      <c r="O40" s="3">
        <v>58.009982755358514</v>
      </c>
      <c r="P40" s="5">
        <v>24.108815199999999</v>
      </c>
      <c r="Q40" s="5">
        <v>6.3539111000000004</v>
      </c>
      <c r="R40" s="5">
        <v>905.70262260000004</v>
      </c>
    </row>
    <row r="41" spans="1:18">
      <c r="A41" s="3" t="s">
        <v>3</v>
      </c>
      <c r="B41" s="3">
        <v>2007</v>
      </c>
      <c r="C41" s="5">
        <v>69.147298599999999</v>
      </c>
      <c r="D41" s="9">
        <v>83.870736754439932</v>
      </c>
      <c r="E41" s="3">
        <v>61.041075480619277</v>
      </c>
      <c r="F41" s="4">
        <v>10260</v>
      </c>
      <c r="G41" s="3">
        <v>8.7641432881355286E-2</v>
      </c>
      <c r="H41" s="3">
        <v>9.1828353703022003E-2</v>
      </c>
      <c r="I41" s="3">
        <v>44.951298199999997</v>
      </c>
      <c r="J41" s="3">
        <v>44.189799499999999</v>
      </c>
      <c r="K41" s="7">
        <v>97.973333333333343</v>
      </c>
      <c r="L41" s="3">
        <v>4.9128114723659309</v>
      </c>
      <c r="M41" s="9">
        <v>83.870736754439932</v>
      </c>
      <c r="N41" s="8">
        <v>20.48218697951814</v>
      </c>
      <c r="O41" s="3">
        <v>61.041075480619277</v>
      </c>
      <c r="P41" s="5">
        <v>30.584771799999999</v>
      </c>
      <c r="Q41" s="5">
        <v>8.1339805999999992</v>
      </c>
      <c r="R41" s="5">
        <v>960.39576969999996</v>
      </c>
    </row>
    <row r="42" spans="1:18">
      <c r="A42" s="3" t="s">
        <v>3</v>
      </c>
      <c r="B42" s="3">
        <v>2008</v>
      </c>
      <c r="C42" s="5">
        <v>42.072580899999998</v>
      </c>
      <c r="D42" s="9">
        <v>83.208442402005417</v>
      </c>
      <c r="E42" s="3">
        <v>63.638982681455133</v>
      </c>
      <c r="F42" s="4">
        <v>11210</v>
      </c>
      <c r="G42" s="3">
        <v>8.638356626033783E-2</v>
      </c>
      <c r="H42" s="3">
        <v>-1.0580561123788357E-2</v>
      </c>
      <c r="I42" s="3">
        <v>36.879280399999999</v>
      </c>
      <c r="J42" s="3">
        <v>47.577524599999997</v>
      </c>
      <c r="K42" s="7">
        <v>102.065</v>
      </c>
      <c r="L42" s="3">
        <v>1.895443552367766</v>
      </c>
      <c r="M42" s="9">
        <v>83.208442402005417</v>
      </c>
      <c r="N42" s="8">
        <v>20.351872063312783</v>
      </c>
      <c r="O42" s="3">
        <v>63.638982681455133</v>
      </c>
      <c r="P42" s="5">
        <v>27.255270400000001</v>
      </c>
      <c r="Q42" s="5">
        <v>7.6272257999999997</v>
      </c>
      <c r="R42" s="5">
        <v>1044.3112446</v>
      </c>
    </row>
    <row r="43" spans="1:18">
      <c r="A43" s="3" t="s">
        <v>3</v>
      </c>
      <c r="B43" s="3">
        <v>2009</v>
      </c>
      <c r="C43" s="5">
        <v>50.909457799999998</v>
      </c>
      <c r="D43" s="9">
        <v>70.737461574362371</v>
      </c>
      <c r="E43" s="3">
        <v>66.238234547970208</v>
      </c>
      <c r="F43" s="4">
        <v>10550</v>
      </c>
      <c r="G43" s="3">
        <v>0.16214665770530701</v>
      </c>
      <c r="H43" s="3">
        <v>-4.6447616070508957E-2</v>
      </c>
      <c r="I43" s="3">
        <v>35.690009199999992</v>
      </c>
      <c r="J43" s="3">
        <v>49.674694099999996</v>
      </c>
      <c r="K43" s="7">
        <v>103.12</v>
      </c>
      <c r="L43" s="3">
        <v>-7.2816995473188655</v>
      </c>
      <c r="M43" s="9">
        <v>70.737461574362371</v>
      </c>
      <c r="N43" s="8">
        <v>19.398281598790728</v>
      </c>
      <c r="O43" s="3">
        <v>66.238234547970208</v>
      </c>
      <c r="P43" s="5">
        <v>18.669807500000001</v>
      </c>
      <c r="Q43" s="5">
        <v>4.6730233999999999</v>
      </c>
      <c r="R43" s="5">
        <v>1050.5449590999999</v>
      </c>
    </row>
    <row r="44" spans="1:18">
      <c r="A44" s="3" t="s">
        <v>3</v>
      </c>
      <c r="B44" s="3">
        <v>2010</v>
      </c>
      <c r="C44" s="5">
        <v>52.8972184</v>
      </c>
      <c r="D44" s="9">
        <v>73.049854570795404</v>
      </c>
      <c r="E44" s="3">
        <v>67.575536020669063</v>
      </c>
      <c r="F44" s="4">
        <v>10610</v>
      </c>
      <c r="G44" s="3">
        <v>0.20196245610713959</v>
      </c>
      <c r="H44" s="3">
        <v>5.9297196567058563E-2</v>
      </c>
      <c r="I44" s="3">
        <v>35.585114699999998</v>
      </c>
      <c r="J44" s="3">
        <v>49.224872899999994</v>
      </c>
      <c r="K44" s="7">
        <v>100.00166666666667</v>
      </c>
      <c r="L44" s="3">
        <v>-1.250700462361749</v>
      </c>
      <c r="M44" s="9">
        <v>73.049854570795404</v>
      </c>
      <c r="N44" s="8">
        <v>19.270158373366517</v>
      </c>
      <c r="O44" s="3">
        <v>67.575536020669063</v>
      </c>
      <c r="P44" s="5">
        <v>9.2427057000000001</v>
      </c>
      <c r="Q44" s="5">
        <v>1.9414437</v>
      </c>
      <c r="R44" s="5">
        <v>1053.4908287999999</v>
      </c>
    </row>
    <row r="45" spans="1:18">
      <c r="A45" s="3" t="s">
        <v>3</v>
      </c>
      <c r="B45" s="3">
        <v>2011</v>
      </c>
      <c r="C45" s="5">
        <v>49.423822600000001</v>
      </c>
      <c r="D45" s="9">
        <v>78.710955972432302</v>
      </c>
      <c r="E45" s="3">
        <v>69.237572529612095</v>
      </c>
      <c r="F45" s="4">
        <v>10600</v>
      </c>
      <c r="G45" s="3">
        <v>0.21789082884788513</v>
      </c>
      <c r="H45" s="3">
        <v>6.3706964254379272E-2</v>
      </c>
      <c r="I45" s="3">
        <v>36.347645200000002</v>
      </c>
      <c r="J45" s="3">
        <v>49.009603200000008</v>
      </c>
      <c r="K45" s="7">
        <v>97.331666666666663</v>
      </c>
      <c r="L45" s="3">
        <v>-8.5243549275276109E-2</v>
      </c>
      <c r="M45" s="9">
        <v>78.710955972432302</v>
      </c>
      <c r="N45" s="8">
        <v>18.04786952658435</v>
      </c>
      <c r="O45" s="3">
        <v>69.237572529612095</v>
      </c>
      <c r="P45" s="5">
        <v>12.6437928</v>
      </c>
      <c r="Q45" s="5">
        <v>2.527142</v>
      </c>
      <c r="R45" s="5">
        <v>1047.9903213</v>
      </c>
    </row>
    <row r="46" spans="1:18">
      <c r="A46" s="3" t="s">
        <v>3</v>
      </c>
      <c r="B46" s="3">
        <v>2012</v>
      </c>
      <c r="C46" s="5">
        <v>51.267752299999998</v>
      </c>
      <c r="D46" s="9">
        <v>81.557010883819132</v>
      </c>
      <c r="E46" s="3">
        <v>69.988815712152274</v>
      </c>
      <c r="F46" s="4">
        <v>10420</v>
      </c>
      <c r="G46" s="3">
        <v>0.24559587240219116</v>
      </c>
      <c r="H46" s="3">
        <v>9.7299553453922272E-3</v>
      </c>
      <c r="I46" s="3">
        <v>35.951378399999996</v>
      </c>
      <c r="J46" s="3">
        <v>48.2672174</v>
      </c>
      <c r="K46" s="7">
        <v>95.257499999999979</v>
      </c>
      <c r="L46" s="3">
        <v>-2.2757066461789179</v>
      </c>
      <c r="M46" s="9">
        <v>81.557010883819132</v>
      </c>
      <c r="N46" s="8">
        <v>17.017373942755988</v>
      </c>
      <c r="O46" s="3">
        <v>69.988815712152274</v>
      </c>
      <c r="P46" s="5">
        <v>11.8471715</v>
      </c>
      <c r="Q46" s="5">
        <v>2.2951317000000002</v>
      </c>
      <c r="R46" s="5">
        <v>1046.9707645999999</v>
      </c>
    </row>
    <row r="47" spans="1:18">
      <c r="A47" s="3" t="s">
        <v>3</v>
      </c>
      <c r="B47" s="3">
        <v>2013</v>
      </c>
      <c r="C47" s="5">
        <v>49.734862499999998</v>
      </c>
      <c r="D47" s="9">
        <v>81.743718027154415</v>
      </c>
      <c r="E47" s="3">
        <v>68.657079580039323</v>
      </c>
      <c r="F47" s="4">
        <v>10420</v>
      </c>
      <c r="G47" s="3">
        <v>0.27749717235565186</v>
      </c>
      <c r="H47" s="3">
        <v>0.13483858108520508</v>
      </c>
      <c r="I47" s="3">
        <v>35.587840299999996</v>
      </c>
      <c r="J47" s="3">
        <v>47.837122199999996</v>
      </c>
      <c r="K47" s="7">
        <v>96.339166666666685</v>
      </c>
      <c r="L47" s="3">
        <v>-0.36311737236071906</v>
      </c>
      <c r="M47" s="9">
        <v>81.743718027154415</v>
      </c>
      <c r="N47" s="8">
        <v>17.162354553812417</v>
      </c>
      <c r="O47" s="3">
        <v>68.657079580039323</v>
      </c>
      <c r="P47" s="5">
        <v>8.0380061999999999</v>
      </c>
      <c r="Q47" s="5">
        <v>1.5613253</v>
      </c>
      <c r="R47" s="5">
        <v>1047.5549573999999</v>
      </c>
    </row>
    <row r="48" spans="1:18">
      <c r="A48" s="3" t="s">
        <v>3</v>
      </c>
      <c r="B48" s="3">
        <v>2014</v>
      </c>
      <c r="C48" s="5">
        <v>55.298138100000003</v>
      </c>
      <c r="D48" s="9">
        <v>86.079078195235553</v>
      </c>
      <c r="E48" s="3">
        <v>67.294744922946492</v>
      </c>
      <c r="F48" s="4">
        <v>10370</v>
      </c>
      <c r="G48" s="3">
        <v>0.30451849102973938</v>
      </c>
      <c r="H48" s="3">
        <v>0.22281874716281891</v>
      </c>
      <c r="I48" s="3">
        <v>34.890880199999998</v>
      </c>
      <c r="J48" s="3">
        <v>48.463757800000003</v>
      </c>
      <c r="K48" s="7">
        <v>95.601666666666631</v>
      </c>
      <c r="L48" s="3">
        <v>-0.34594704766594475</v>
      </c>
      <c r="M48" s="9">
        <v>86.079078195235553</v>
      </c>
      <c r="N48" s="8">
        <v>18.389415218974879</v>
      </c>
      <c r="O48" s="3">
        <v>67.294744922946492</v>
      </c>
      <c r="P48" s="5">
        <v>26.113947400000001</v>
      </c>
      <c r="Q48" s="5">
        <v>4.9687438999999998</v>
      </c>
      <c r="R48" s="5">
        <v>1041.7321597</v>
      </c>
    </row>
    <row r="49" spans="1:18">
      <c r="A49" s="3" t="s">
        <v>3</v>
      </c>
      <c r="B49" s="3">
        <v>2015</v>
      </c>
      <c r="C49" s="5">
        <v>52.936839300000003</v>
      </c>
      <c r="D49" s="9">
        <v>91.41641846796125</v>
      </c>
      <c r="E49" s="3">
        <v>63.604683480142235</v>
      </c>
      <c r="F49" s="4">
        <v>10740</v>
      </c>
      <c r="G49" s="3">
        <v>0.1868399977684021</v>
      </c>
      <c r="H49" s="3">
        <v>0.24960567057132721</v>
      </c>
      <c r="I49" s="3">
        <v>35.314026800000001</v>
      </c>
      <c r="J49" s="3">
        <v>47.68174350000001</v>
      </c>
      <c r="K49" s="7">
        <v>92.704166666666666</v>
      </c>
      <c r="L49" s="3">
        <v>2.5256884203653982</v>
      </c>
      <c r="M49" s="9">
        <v>91.41641846796125</v>
      </c>
      <c r="N49" s="8">
        <v>20.571538859412694</v>
      </c>
      <c r="O49" s="3">
        <v>63.604683480142235</v>
      </c>
      <c r="P49" s="5">
        <v>0.86441579999999996</v>
      </c>
      <c r="Q49" s="5">
        <v>0.1668384</v>
      </c>
      <c r="R49" s="5">
        <v>1057.9613065999999</v>
      </c>
    </row>
    <row r="50" spans="1:18">
      <c r="A50" s="3" t="s">
        <v>3</v>
      </c>
      <c r="B50" s="3">
        <v>2016</v>
      </c>
      <c r="C50" s="5">
        <v>56.005064400000002</v>
      </c>
      <c r="D50" s="9">
        <v>93.123992323243272</v>
      </c>
      <c r="E50" s="3">
        <v>59.402619104798696</v>
      </c>
      <c r="F50" s="4">
        <v>11320</v>
      </c>
      <c r="G50" s="3">
        <v>0.38438820838928223</v>
      </c>
      <c r="H50" s="3">
        <v>0.21198001503944397</v>
      </c>
      <c r="I50" s="3">
        <v>35.295570400000003</v>
      </c>
      <c r="J50" s="3">
        <v>47.751532999999995</v>
      </c>
      <c r="K50" s="7">
        <v>93.172499999999999</v>
      </c>
      <c r="L50" s="3">
        <v>3.5324322320744272</v>
      </c>
      <c r="M50" s="9">
        <v>93.123992323243272</v>
      </c>
      <c r="N50" s="8">
        <v>21.860752779938572</v>
      </c>
      <c r="O50" s="3">
        <v>59.402619104798696</v>
      </c>
      <c r="P50" s="5">
        <v>2.6330502999999998</v>
      </c>
      <c r="Q50" s="5">
        <v>0.52109300000000003</v>
      </c>
      <c r="R50" s="5">
        <v>1029.0311019000001</v>
      </c>
    </row>
    <row r="51" spans="1:18">
      <c r="A51" s="3" t="s">
        <v>3</v>
      </c>
      <c r="B51" s="3">
        <v>2017</v>
      </c>
      <c r="C51" s="5">
        <v>56.252229499999999</v>
      </c>
      <c r="D51" s="9">
        <v>98.611553749350449</v>
      </c>
      <c r="E51" s="3">
        <v>56.336849214005056</v>
      </c>
      <c r="F51" s="4">
        <v>12080</v>
      </c>
      <c r="G51" s="3">
        <v>0.35883879661560059</v>
      </c>
      <c r="H51" s="3">
        <v>0.11795545369386673</v>
      </c>
      <c r="I51" s="3">
        <v>35.464767699999996</v>
      </c>
      <c r="J51" s="3">
        <v>47.358125200000003</v>
      </c>
      <c r="K51" s="7">
        <v>93.885833333333338</v>
      </c>
      <c r="L51" s="3">
        <v>3.4140922596548506</v>
      </c>
      <c r="M51" s="9">
        <v>98.611553749350449</v>
      </c>
      <c r="N51" s="8">
        <v>22.314410587497214</v>
      </c>
      <c r="O51" s="3">
        <v>56.336849214005056</v>
      </c>
      <c r="P51" s="5">
        <v>4.8583292</v>
      </c>
      <c r="Q51" s="5">
        <v>0.95672009999999996</v>
      </c>
      <c r="R51" s="5">
        <v>1079.2234415</v>
      </c>
    </row>
    <row r="52" spans="1:18">
      <c r="A52" s="3" t="s">
        <v>3</v>
      </c>
      <c r="B52" s="3">
        <v>2018</v>
      </c>
      <c r="C52" s="5">
        <v>54.566458400000002</v>
      </c>
      <c r="D52" s="9">
        <v>99.684642327710478</v>
      </c>
      <c r="E52" s="3">
        <v>54.631632036263142</v>
      </c>
      <c r="F52" s="4">
        <v>12880</v>
      </c>
      <c r="G52" s="3">
        <v>0.3527049720287323</v>
      </c>
      <c r="H52" s="3">
        <v>7.7936194837093353E-2</v>
      </c>
      <c r="I52" s="3">
        <v>35.324825500000003</v>
      </c>
      <c r="J52" s="3">
        <v>47.063650000000003</v>
      </c>
      <c r="K52" s="7">
        <v>95.449166666666656</v>
      </c>
      <c r="L52" s="3">
        <v>2.9000095990042922</v>
      </c>
      <c r="M52" s="9">
        <v>99.684642327710478</v>
      </c>
      <c r="N52" s="8">
        <v>22.34636474068791</v>
      </c>
      <c r="O52" s="3">
        <v>54.631632036263142</v>
      </c>
      <c r="P52" s="5">
        <v>9.6288485999999995</v>
      </c>
      <c r="Q52" s="5">
        <v>1.9340546000000001</v>
      </c>
      <c r="R52" s="5">
        <v>1138.8207382000001</v>
      </c>
    </row>
    <row r="53" spans="1:18">
      <c r="A53" s="3" t="s">
        <v>3</v>
      </c>
      <c r="B53" s="3">
        <v>2019</v>
      </c>
      <c r="C53" s="5">
        <v>57.602388599999998</v>
      </c>
      <c r="D53" s="9">
        <v>101.75706368792474</v>
      </c>
      <c r="E53" s="3">
        <v>53.114983402093998</v>
      </c>
      <c r="F53" s="4">
        <v>13660</v>
      </c>
      <c r="G53" s="3">
        <v>0.39537540078163147</v>
      </c>
      <c r="H53" s="3">
        <v>8.2025900483131409E-2</v>
      </c>
      <c r="I53" s="3">
        <v>34.736625199999999</v>
      </c>
      <c r="J53" s="3">
        <v>47.563134300000002</v>
      </c>
      <c r="K53" s="7">
        <v>94.34083333333335</v>
      </c>
      <c r="L53" s="3">
        <v>3.4819456033967384</v>
      </c>
      <c r="M53" s="9">
        <v>101.75706368792474</v>
      </c>
      <c r="N53" s="8">
        <v>22.478943430454194</v>
      </c>
      <c r="O53" s="3">
        <v>53.114983402093998</v>
      </c>
      <c r="P53" s="5">
        <v>21.967060100000001</v>
      </c>
      <c r="Q53" s="5">
        <v>4.7252421</v>
      </c>
      <c r="R53" s="5">
        <v>1181.7201402000001</v>
      </c>
    </row>
    <row r="54" spans="1:18">
      <c r="A54" s="3" t="s">
        <v>3</v>
      </c>
      <c r="B54" s="3">
        <v>2020</v>
      </c>
      <c r="C54" s="5">
        <v>62.438880400000002</v>
      </c>
      <c r="D54" s="9">
        <v>91.221512123246512</v>
      </c>
      <c r="E54" s="3">
        <v>59.771798483434836</v>
      </c>
      <c r="F54" s="4">
        <v>12400</v>
      </c>
      <c r="G54" s="3">
        <v>0.29417997598648071</v>
      </c>
      <c r="H54" s="3">
        <v>0.2007412314414978</v>
      </c>
      <c r="I54" s="3">
        <v>32.496857400000003</v>
      </c>
      <c r="J54" s="3">
        <v>51.194768199999999</v>
      </c>
      <c r="K54" s="7">
        <v>93.456666666666649</v>
      </c>
      <c r="L54" s="3">
        <v>-8.0997612517753907</v>
      </c>
      <c r="M54" s="9">
        <v>91.221512123246512</v>
      </c>
      <c r="N54" s="8">
        <v>17.150825771237006</v>
      </c>
      <c r="O54" s="3">
        <v>59.771798483434836</v>
      </c>
      <c r="P54" s="5">
        <v>8.0613907000000005</v>
      </c>
      <c r="Q54" s="5">
        <v>1.7985704</v>
      </c>
      <c r="R54" s="5">
        <v>1222.5405922</v>
      </c>
    </row>
    <row r="55" spans="1:18">
      <c r="A55" s="3" t="s">
        <v>3</v>
      </c>
      <c r="B55" s="3">
        <v>2021</v>
      </c>
      <c r="C55" s="5">
        <v>60.042453799999997</v>
      </c>
      <c r="D55" s="9">
        <v>105.58879051297545</v>
      </c>
      <c r="E55" s="3" t="s">
        <v>16</v>
      </c>
      <c r="F55" s="4">
        <v>14710</v>
      </c>
      <c r="K55" s="7">
        <v>93.631666666666661</v>
      </c>
      <c r="L55" s="3">
        <v>10.448872452853038</v>
      </c>
      <c r="M55" s="9">
        <v>105.58879051297545</v>
      </c>
      <c r="N55" s="8">
        <v>19.265590467415102</v>
      </c>
      <c r="O55" s="3" t="s">
        <v>16</v>
      </c>
      <c r="P55" s="5">
        <v>29.2942705</v>
      </c>
      <c r="Q55" s="5">
        <v>6.3250634000000003</v>
      </c>
      <c r="R55" s="5">
        <v>1275.0385208</v>
      </c>
    </row>
    <row r="56" spans="1:18">
      <c r="A56" s="3" t="s">
        <v>4</v>
      </c>
      <c r="B56" s="3">
        <v>1995</v>
      </c>
      <c r="C56" s="5">
        <v>12.337906800000001</v>
      </c>
      <c r="D56" s="9">
        <v>82.997037680961768</v>
      </c>
      <c r="E56" s="3">
        <v>65.032393538582198</v>
      </c>
      <c r="F56" s="4">
        <v>4500</v>
      </c>
      <c r="I56" s="3">
        <v>50.498867400000009</v>
      </c>
      <c r="J56" s="3">
        <v>39.920233100000004</v>
      </c>
      <c r="K56" s="7">
        <v>56.64083333333334</v>
      </c>
      <c r="L56" s="3">
        <v>6.5008135290987212</v>
      </c>
      <c r="M56" s="9">
        <v>82.997037680961768</v>
      </c>
      <c r="N56" s="8">
        <v>31.10487588219301</v>
      </c>
      <c r="O56" s="3">
        <v>65.032393538582198</v>
      </c>
      <c r="P56" s="5">
        <v>12.6044754</v>
      </c>
      <c r="Q56" s="5">
        <v>4.2592749000000003</v>
      </c>
      <c r="R56" s="5">
        <v>242.1442313</v>
      </c>
    </row>
    <row r="57" spans="1:18">
      <c r="A57" s="3" t="s">
        <v>4</v>
      </c>
      <c r="B57" s="3">
        <v>1996</v>
      </c>
      <c r="C57" s="5">
        <v>12.8451828</v>
      </c>
      <c r="D57" s="9">
        <v>81.023422763967872</v>
      </c>
      <c r="E57" s="3">
        <v>63.359947082282133</v>
      </c>
      <c r="F57" s="4">
        <v>5210</v>
      </c>
      <c r="G57" s="3">
        <v>0.91532272100448608</v>
      </c>
      <c r="H57" s="3">
        <v>0.68321937322616577</v>
      </c>
      <c r="I57" s="3">
        <v>50.244521499999998</v>
      </c>
      <c r="J57" s="3">
        <v>39.962502000000001</v>
      </c>
      <c r="K57" s="7">
        <v>60.084166666666675</v>
      </c>
      <c r="L57" s="3">
        <v>4.2654166454684628</v>
      </c>
      <c r="M57" s="9">
        <v>81.023422763967872</v>
      </c>
      <c r="N57" s="8">
        <v>31.274917931070302</v>
      </c>
      <c r="O57" s="3">
        <v>63.359947082282133</v>
      </c>
      <c r="P57" s="5">
        <v>6.156752</v>
      </c>
      <c r="Q57" s="5">
        <v>2.1197647000000002</v>
      </c>
      <c r="R57" s="5">
        <v>288.92809879999999</v>
      </c>
    </row>
    <row r="58" spans="1:18">
      <c r="A58" s="3" t="s">
        <v>4</v>
      </c>
      <c r="B58" s="3">
        <v>1997</v>
      </c>
      <c r="C58" s="5">
        <v>15.1982567</v>
      </c>
      <c r="D58" s="9">
        <v>84.301491002642621</v>
      </c>
      <c r="E58" s="3">
        <v>64.562080421141502</v>
      </c>
      <c r="F58" s="4">
        <v>5340</v>
      </c>
      <c r="I58" s="3">
        <v>52.624270100000004</v>
      </c>
      <c r="J58" s="3">
        <v>38.001506299999996</v>
      </c>
      <c r="K58" s="7">
        <v>60.214166666666671</v>
      </c>
      <c r="L58" s="3">
        <v>-0.51833104336206759</v>
      </c>
      <c r="M58" s="9">
        <v>84.301491002642621</v>
      </c>
      <c r="N58" s="8">
        <v>28.837091785792563</v>
      </c>
      <c r="O58" s="3">
        <v>64.562080421141502</v>
      </c>
      <c r="P58" s="5">
        <v>6.4214890999999996</v>
      </c>
      <c r="Q58" s="5">
        <v>2.0928163</v>
      </c>
      <c r="R58" s="5">
        <v>301.72341549999999</v>
      </c>
    </row>
    <row r="59" spans="1:18">
      <c r="A59" s="3" t="s">
        <v>4</v>
      </c>
      <c r="B59" s="3">
        <v>1998</v>
      </c>
      <c r="C59" s="5">
        <v>20.5494956</v>
      </c>
      <c r="D59" s="9">
        <v>84.687521208757005</v>
      </c>
      <c r="E59" s="3">
        <v>56.790506829192289</v>
      </c>
      <c r="F59" s="4">
        <v>5790</v>
      </c>
      <c r="G59" s="3">
        <v>0.92284876108169556</v>
      </c>
      <c r="H59" s="3">
        <v>0.56500500440597534</v>
      </c>
      <c r="I59" s="3">
        <v>51.155707300000003</v>
      </c>
      <c r="J59" s="3">
        <v>39.634898</v>
      </c>
      <c r="K59" s="7">
        <v>66.19083333333333</v>
      </c>
      <c r="L59" s="3">
        <v>-0.35656659619451148</v>
      </c>
      <c r="M59" s="9">
        <v>84.687521208757005</v>
      </c>
      <c r="N59" s="8">
        <v>30.627823858029956</v>
      </c>
      <c r="O59" s="3">
        <v>56.790506829192289</v>
      </c>
      <c r="P59" s="5">
        <v>17.929797000000001</v>
      </c>
      <c r="Q59" s="5">
        <v>5.5627145999999996</v>
      </c>
      <c r="R59" s="5">
        <v>326.31899129999999</v>
      </c>
    </row>
    <row r="60" spans="1:18">
      <c r="A60" s="3" t="s">
        <v>4</v>
      </c>
      <c r="B60" s="3">
        <v>1999</v>
      </c>
      <c r="C60" s="5">
        <v>28.613150399999999</v>
      </c>
      <c r="D60" s="9">
        <v>86.20124985544382</v>
      </c>
      <c r="E60" s="3">
        <v>51.468666208311376</v>
      </c>
      <c r="F60" s="4">
        <v>5940</v>
      </c>
      <c r="I60" s="3">
        <v>50.98493520000001</v>
      </c>
      <c r="J60" s="3">
        <v>39.338676600000007</v>
      </c>
      <c r="K60" s="7">
        <v>64.660833333333343</v>
      </c>
      <c r="L60" s="3">
        <v>1.3841489434292384</v>
      </c>
      <c r="M60" s="9">
        <v>86.20124985544382</v>
      </c>
      <c r="N60" s="8">
        <v>29.347402976409498</v>
      </c>
      <c r="O60" s="3">
        <v>51.468666208311376</v>
      </c>
      <c r="P60" s="5">
        <v>32.301634</v>
      </c>
      <c r="Q60" s="5">
        <v>9.7121695999999993</v>
      </c>
      <c r="R60" s="5">
        <v>346.97142239999999</v>
      </c>
    </row>
    <row r="61" spans="1:18">
      <c r="A61" s="3" t="s">
        <v>4</v>
      </c>
      <c r="B61" s="3">
        <v>2000</v>
      </c>
      <c r="C61" s="5">
        <v>34.793882799999999</v>
      </c>
      <c r="D61" s="9">
        <v>97.877341899426369</v>
      </c>
      <c r="E61" s="3">
        <v>44.936929265482931</v>
      </c>
      <c r="F61" s="4">
        <v>6530</v>
      </c>
      <c r="G61" s="3">
        <v>0.63656681776046753</v>
      </c>
      <c r="H61" s="3">
        <v>0.21097724139690399</v>
      </c>
      <c r="I61" s="3">
        <v>52.564740200000003</v>
      </c>
      <c r="J61" s="3">
        <v>38.026529699999998</v>
      </c>
      <c r="K61" s="7">
        <v>65.415833333333339</v>
      </c>
      <c r="L61" s="3">
        <v>4.0010286350294422</v>
      </c>
      <c r="M61" s="9">
        <v>97.877341899426369</v>
      </c>
      <c r="N61" s="8">
        <v>30.081938943690389</v>
      </c>
      <c r="O61" s="3">
        <v>44.936929265482931</v>
      </c>
      <c r="P61" s="5">
        <v>25.842295799999999</v>
      </c>
      <c r="Q61" s="5">
        <v>8.0610184</v>
      </c>
      <c r="R61" s="5">
        <v>382.42647269999998</v>
      </c>
    </row>
    <row r="62" spans="1:18">
      <c r="A62" s="3" t="s">
        <v>4</v>
      </c>
      <c r="B62" s="3">
        <v>2001</v>
      </c>
      <c r="C62" s="5">
        <v>40.574736199999997</v>
      </c>
      <c r="D62" s="9">
        <v>99.302669735666328</v>
      </c>
      <c r="E62" s="3">
        <v>37.110726657014823</v>
      </c>
      <c r="F62" s="4">
        <v>7400</v>
      </c>
      <c r="I62" s="3">
        <v>52.001858699999993</v>
      </c>
      <c r="J62" s="3">
        <v>38.6409144</v>
      </c>
      <c r="K62" s="7">
        <v>69.963333333333324</v>
      </c>
      <c r="L62" s="3">
        <v>3.0429765625704164</v>
      </c>
      <c r="M62" s="9">
        <v>99.302669735666328</v>
      </c>
      <c r="N62" s="8">
        <v>30.821371270732801</v>
      </c>
      <c r="O62" s="3">
        <v>37.110726657014823</v>
      </c>
      <c r="P62" s="5">
        <v>26.7332544</v>
      </c>
      <c r="Q62" s="5">
        <v>8.3164657000000002</v>
      </c>
      <c r="R62" s="5">
        <v>422.03827639999997</v>
      </c>
    </row>
    <row r="63" spans="1:18">
      <c r="A63" s="3" t="s">
        <v>4</v>
      </c>
      <c r="B63" s="3">
        <v>2002</v>
      </c>
      <c r="C63" s="5">
        <v>42.221336899999997</v>
      </c>
      <c r="D63" s="9">
        <v>92.417561101220798</v>
      </c>
      <c r="E63" s="3">
        <v>23.664966915423442</v>
      </c>
      <c r="F63" s="4">
        <v>8560</v>
      </c>
      <c r="G63" s="3">
        <v>0.86407202482223511</v>
      </c>
      <c r="H63" s="3">
        <v>0.37972256541252136</v>
      </c>
      <c r="I63" s="3">
        <v>51.661437699999993</v>
      </c>
      <c r="J63" s="3">
        <v>39.221938400000006</v>
      </c>
      <c r="K63" s="7">
        <v>78.223333333333329</v>
      </c>
      <c r="L63" s="3">
        <v>1.5698553282220189</v>
      </c>
      <c r="M63" s="9">
        <v>92.417561101220798</v>
      </c>
      <c r="N63" s="8">
        <v>29.290645571022029</v>
      </c>
      <c r="O63" s="3">
        <v>23.664966915423442</v>
      </c>
      <c r="P63" s="5">
        <v>34.655634399999997</v>
      </c>
      <c r="Q63" s="5">
        <v>10.3166045</v>
      </c>
      <c r="R63" s="5">
        <v>503.96052459999999</v>
      </c>
    </row>
    <row r="64" spans="1:18">
      <c r="A64" s="3" t="s">
        <v>4</v>
      </c>
      <c r="B64" s="3">
        <v>2003</v>
      </c>
      <c r="C64" s="5">
        <v>40.4378326</v>
      </c>
      <c r="D64" s="9">
        <v>95.459086314956636</v>
      </c>
      <c r="E64" s="3">
        <v>24.334077575960208</v>
      </c>
      <c r="F64" s="4">
        <v>8690</v>
      </c>
      <c r="G64" s="3">
        <v>0.87104380130767822</v>
      </c>
      <c r="H64" s="3">
        <v>0.50743091106414795</v>
      </c>
      <c r="I64" s="3">
        <v>50.589730299999999</v>
      </c>
      <c r="J64" s="3">
        <v>40.313800999999998</v>
      </c>
      <c r="K64" s="7">
        <v>77.555000000000007</v>
      </c>
      <c r="L64" s="3">
        <v>3.5836884588041755</v>
      </c>
      <c r="M64" s="9">
        <v>95.459086314956636</v>
      </c>
      <c r="N64" s="8">
        <v>28.176182913681551</v>
      </c>
      <c r="O64" s="3">
        <v>24.334077575960208</v>
      </c>
      <c r="P64" s="5">
        <v>7.1483283000000002</v>
      </c>
      <c r="Q64" s="5">
        <v>2.1009581000000002</v>
      </c>
      <c r="R64" s="5">
        <v>515.92036680000001</v>
      </c>
    </row>
    <row r="65" spans="1:18">
      <c r="A65" s="3" t="s">
        <v>4</v>
      </c>
      <c r="B65" s="3">
        <v>2004</v>
      </c>
      <c r="C65" s="5">
        <v>43.535175899999999</v>
      </c>
      <c r="D65" s="9">
        <v>114.33182429144308</v>
      </c>
      <c r="E65" s="3">
        <v>25.679696103574717</v>
      </c>
      <c r="F65" s="4">
        <v>9460</v>
      </c>
      <c r="G65" s="3">
        <v>0.78319978713989258</v>
      </c>
      <c r="H65" s="3">
        <v>0.43570426106452942</v>
      </c>
      <c r="I65" s="3">
        <v>50.202113099999998</v>
      </c>
      <c r="J65" s="3">
        <v>39.654684600000003</v>
      </c>
      <c r="K65" s="7">
        <v>78.893333333333331</v>
      </c>
      <c r="L65" s="3">
        <v>4.8142610012695854</v>
      </c>
      <c r="M65" s="9">
        <v>114.33182429144308</v>
      </c>
      <c r="N65" s="8">
        <v>30.651820419997744</v>
      </c>
      <c r="O65" s="3">
        <v>25.679696103574717</v>
      </c>
      <c r="P65" s="5">
        <v>14.4256613</v>
      </c>
      <c r="Q65" s="5">
        <v>4.1502119000000004</v>
      </c>
      <c r="R65" s="5">
        <v>547.67802830000005</v>
      </c>
    </row>
    <row r="66" spans="1:18">
      <c r="A66" s="3" t="s">
        <v>4</v>
      </c>
      <c r="B66" s="3">
        <v>2005</v>
      </c>
      <c r="C66" s="5">
        <v>46.613130499999997</v>
      </c>
      <c r="D66" s="9">
        <v>120.9726795332403</v>
      </c>
      <c r="E66" s="3">
        <v>29.224211947829332</v>
      </c>
      <c r="F66" s="4">
        <v>10780</v>
      </c>
      <c r="G66" s="3">
        <v>0.86752778291702271</v>
      </c>
      <c r="H66" s="3">
        <v>0.48730763792991638</v>
      </c>
      <c r="I66" s="3">
        <v>49.786618900000001</v>
      </c>
      <c r="J66" s="3">
        <v>39.856434400000005</v>
      </c>
      <c r="K66" s="7">
        <v>83.181666666666658</v>
      </c>
      <c r="L66" s="3">
        <v>6.6016175298895092</v>
      </c>
      <c r="M66" s="9">
        <v>120.9726795332403</v>
      </c>
      <c r="N66" s="8">
        <v>31.879707852535962</v>
      </c>
      <c r="O66" s="3">
        <v>29.224211947829332</v>
      </c>
      <c r="P66" s="5">
        <v>29.513611399999998</v>
      </c>
      <c r="Q66" s="5">
        <v>8.4965148999999993</v>
      </c>
      <c r="R66" s="5">
        <v>615.94251559999998</v>
      </c>
    </row>
    <row r="67" spans="1:18">
      <c r="A67" s="3" t="s">
        <v>4</v>
      </c>
      <c r="B67" s="3">
        <v>2006</v>
      </c>
      <c r="C67" s="5">
        <v>48.659419900000003</v>
      </c>
      <c r="D67" s="9">
        <v>127.22604113555627</v>
      </c>
      <c r="E67" s="3">
        <v>33.840789310090031</v>
      </c>
      <c r="F67" s="4">
        <v>12130</v>
      </c>
      <c r="G67" s="3">
        <v>0.87264353036880493</v>
      </c>
      <c r="H67" s="3">
        <v>0.35658445954322815</v>
      </c>
      <c r="I67" s="3">
        <v>50.315435600000001</v>
      </c>
      <c r="J67" s="3">
        <v>39.902847899999998</v>
      </c>
      <c r="K67" s="7">
        <v>87.551666666666677</v>
      </c>
      <c r="L67" s="3">
        <v>6.7669326812542749</v>
      </c>
      <c r="M67" s="9">
        <v>127.22604113555627</v>
      </c>
      <c r="N67" s="8">
        <v>33.105193859549502</v>
      </c>
      <c r="O67" s="3">
        <v>33.840789310090031</v>
      </c>
      <c r="P67" s="5">
        <v>12.2896523</v>
      </c>
      <c r="Q67" s="5">
        <v>3.4956311000000002</v>
      </c>
      <c r="R67" s="5">
        <v>689.64787239999998</v>
      </c>
    </row>
    <row r="68" spans="1:18">
      <c r="A68" s="3" t="s">
        <v>4</v>
      </c>
      <c r="B68" s="3">
        <v>2007</v>
      </c>
      <c r="C68" s="5">
        <v>54.918441000000001</v>
      </c>
      <c r="D68" s="9">
        <v>130.34189253802217</v>
      </c>
      <c r="E68" s="3">
        <v>38.682011528337753</v>
      </c>
      <c r="F68" s="4">
        <v>13470</v>
      </c>
      <c r="G68" s="3">
        <v>0.90590333938598633</v>
      </c>
      <c r="H68" s="3">
        <v>0.30260252952575684</v>
      </c>
      <c r="I68" s="3">
        <v>49.559067299999995</v>
      </c>
      <c r="J68" s="3">
        <v>40.318091499999994</v>
      </c>
      <c r="K68" s="7">
        <v>90.571666666666658</v>
      </c>
      <c r="L68" s="3">
        <v>5.5703388592102527</v>
      </c>
      <c r="M68" s="9">
        <v>130.34189253802217</v>
      </c>
      <c r="N68" s="8">
        <v>34.816828875410579</v>
      </c>
      <c r="O68" s="3">
        <v>38.682011528337753</v>
      </c>
      <c r="P68" s="5">
        <v>18.3482293</v>
      </c>
      <c r="Q68" s="5">
        <v>5.4922181999999999</v>
      </c>
      <c r="R68" s="5">
        <v>754.7720233</v>
      </c>
    </row>
    <row r="69" spans="1:18">
      <c r="A69" s="3" t="s">
        <v>4</v>
      </c>
      <c r="B69" s="3">
        <v>2008</v>
      </c>
      <c r="C69" s="5">
        <v>50.166273599999997</v>
      </c>
      <c r="D69" s="9">
        <v>124.5533345367575</v>
      </c>
      <c r="E69" s="3">
        <v>43.22704718936594</v>
      </c>
      <c r="F69" s="4">
        <v>15540</v>
      </c>
      <c r="G69" s="3">
        <v>0.91449397802352905</v>
      </c>
      <c r="H69" s="3">
        <v>0.35829395055770874</v>
      </c>
      <c r="I69" s="3">
        <v>43.414736099999999</v>
      </c>
      <c r="J69" s="3">
        <v>47.259168000000003</v>
      </c>
      <c r="K69" s="7">
        <v>104.05166666666666</v>
      </c>
      <c r="L69" s="3">
        <v>2.6864119509276208</v>
      </c>
      <c r="M69" s="9">
        <v>124.5533345367575</v>
      </c>
      <c r="N69" s="8">
        <v>33.491909192997035</v>
      </c>
      <c r="O69" s="3">
        <v>43.22704718936594</v>
      </c>
      <c r="P69" s="5">
        <v>9.3149408999999999</v>
      </c>
      <c r="Q69" s="5">
        <v>2.7244714999999999</v>
      </c>
      <c r="R69" s="5">
        <v>905.63617409999995</v>
      </c>
    </row>
    <row r="70" spans="1:18">
      <c r="A70" s="3" t="s">
        <v>4</v>
      </c>
      <c r="B70" s="3">
        <v>2009</v>
      </c>
      <c r="C70" s="5">
        <v>58.381124499999999</v>
      </c>
      <c r="D70" s="9">
        <v>113.56160100807425</v>
      </c>
      <c r="E70" s="3">
        <v>44.976430840195022</v>
      </c>
      <c r="F70" s="4">
        <v>14260</v>
      </c>
      <c r="G70" s="3">
        <v>0.96259254217147827</v>
      </c>
      <c r="H70" s="3">
        <v>0.38620981574058533</v>
      </c>
      <c r="I70" s="3">
        <v>40.017626200000002</v>
      </c>
      <c r="J70" s="3">
        <v>50.397110300000001</v>
      </c>
      <c r="K70" s="7">
        <v>99.707499999999996</v>
      </c>
      <c r="L70" s="3">
        <v>-4.6573310917175519</v>
      </c>
      <c r="M70" s="9">
        <v>113.56160100807425</v>
      </c>
      <c r="N70" s="8">
        <v>30.694405106314104</v>
      </c>
      <c r="O70" s="3">
        <v>44.976430840195022</v>
      </c>
      <c r="P70" s="5">
        <v>5.1074805000000003</v>
      </c>
      <c r="Q70" s="5">
        <v>1.4104211</v>
      </c>
      <c r="R70" s="5">
        <v>883.07168530000001</v>
      </c>
    </row>
    <row r="71" spans="1:18">
      <c r="A71" s="3" t="s">
        <v>4</v>
      </c>
      <c r="B71" s="3">
        <v>2010</v>
      </c>
      <c r="C71" s="5">
        <v>60.886525499999998</v>
      </c>
      <c r="D71" s="9">
        <v>128.12324533951417</v>
      </c>
      <c r="E71" s="3">
        <v>46.330759578949475</v>
      </c>
      <c r="F71" s="4">
        <v>15020</v>
      </c>
      <c r="G71" s="3">
        <v>0.93722695112228394</v>
      </c>
      <c r="H71" s="3">
        <v>0.38904884457588196</v>
      </c>
      <c r="I71" s="3">
        <v>40.601371899999997</v>
      </c>
      <c r="J71" s="3">
        <v>49.832501499999992</v>
      </c>
      <c r="K71" s="7">
        <v>100</v>
      </c>
      <c r="L71" s="3">
        <v>2.4349021590451798</v>
      </c>
      <c r="M71" s="9">
        <v>128.12324533951417</v>
      </c>
      <c r="N71" s="8">
        <v>30.416968245898314</v>
      </c>
      <c r="O71" s="3">
        <v>46.330759578949475</v>
      </c>
      <c r="P71" s="5">
        <v>10.815970999999999</v>
      </c>
      <c r="Q71" s="5">
        <v>2.9364083000000001</v>
      </c>
      <c r="R71" s="5">
        <v>943.83800029999998</v>
      </c>
    </row>
    <row r="72" spans="1:18">
      <c r="A72" s="3" t="s">
        <v>4</v>
      </c>
      <c r="B72" s="3">
        <v>2011</v>
      </c>
      <c r="C72" s="5">
        <v>56.406137000000001</v>
      </c>
      <c r="D72" s="9">
        <v>137.97891379707897</v>
      </c>
      <c r="E72" s="3">
        <v>48.322893083587886</v>
      </c>
      <c r="F72" s="4">
        <v>15740</v>
      </c>
      <c r="G72" s="3">
        <v>1.0250343084335327</v>
      </c>
      <c r="H72" s="3">
        <v>0.39091631770133972</v>
      </c>
      <c r="I72" s="3">
        <v>41.796848799999999</v>
      </c>
      <c r="J72" s="3">
        <v>48.455280500000001</v>
      </c>
      <c r="K72" s="7">
        <v>101.67666666666666</v>
      </c>
      <c r="L72" s="3">
        <v>1.7603596244522208</v>
      </c>
      <c r="M72" s="9">
        <v>137.97891379707897</v>
      </c>
      <c r="N72" s="8">
        <v>30.971835572897575</v>
      </c>
      <c r="O72" s="3">
        <v>48.322893083587886</v>
      </c>
      <c r="P72" s="5">
        <v>3.7740132000000002</v>
      </c>
      <c r="Q72" s="5">
        <v>1.0097320999999999</v>
      </c>
      <c r="R72" s="5">
        <v>994.50996339999995</v>
      </c>
    </row>
    <row r="73" spans="1:18">
      <c r="A73" s="3" t="s">
        <v>4</v>
      </c>
      <c r="B73" s="3">
        <v>2012</v>
      </c>
      <c r="C73" s="5">
        <v>63.630799600000003</v>
      </c>
      <c r="D73" s="9">
        <v>146.7086926211353</v>
      </c>
      <c r="E73" s="3">
        <v>49.408546821257097</v>
      </c>
      <c r="F73" s="4">
        <v>15470</v>
      </c>
      <c r="G73" s="3">
        <v>1.0285041332244873</v>
      </c>
      <c r="H73" s="3">
        <v>0.31726199388504028</v>
      </c>
      <c r="I73" s="3">
        <v>41.753454200000007</v>
      </c>
      <c r="J73" s="3">
        <v>48.115048499999993</v>
      </c>
      <c r="K73" s="7">
        <v>98.098333333333343</v>
      </c>
      <c r="L73" s="3">
        <v>-0.78500429900361723</v>
      </c>
      <c r="M73" s="9">
        <v>146.7086926211353</v>
      </c>
      <c r="N73" s="8">
        <v>31.123364846198697</v>
      </c>
      <c r="O73" s="3">
        <v>49.408546821257097</v>
      </c>
      <c r="P73" s="5">
        <v>14.6190452</v>
      </c>
      <c r="Q73" s="5">
        <v>3.8236652000000002</v>
      </c>
      <c r="R73" s="5">
        <v>996.73943299999996</v>
      </c>
    </row>
    <row r="74" spans="1:18">
      <c r="A74" s="3" t="s">
        <v>4</v>
      </c>
      <c r="B74" s="3">
        <v>2013</v>
      </c>
      <c r="C74" s="5">
        <v>61.0244298</v>
      </c>
      <c r="D74" s="9">
        <v>146.36470555546208</v>
      </c>
      <c r="E74" s="3">
        <v>50.607908494980826</v>
      </c>
      <c r="F74" s="4">
        <v>15170</v>
      </c>
      <c r="G74" s="3">
        <v>1.030306339263916</v>
      </c>
      <c r="H74" s="3">
        <v>0.30628344416618347</v>
      </c>
      <c r="I74" s="3">
        <v>41.352453799999999</v>
      </c>
      <c r="J74" s="3">
        <v>48.196985400000003</v>
      </c>
      <c r="K74" s="7">
        <v>96.199999999999989</v>
      </c>
      <c r="L74" s="3">
        <v>-4.5903673551521251E-2</v>
      </c>
      <c r="M74" s="9">
        <v>146.36470555546208</v>
      </c>
      <c r="N74" s="8">
        <v>30.707531673542434</v>
      </c>
      <c r="O74" s="3">
        <v>50.607908494980826</v>
      </c>
      <c r="P74" s="5">
        <v>6.8468115999999997</v>
      </c>
      <c r="Q74" s="5">
        <v>1.7363434</v>
      </c>
      <c r="R74" s="5">
        <v>963.62586610000005</v>
      </c>
    </row>
    <row r="75" spans="1:18">
      <c r="A75" s="3" t="s">
        <v>4</v>
      </c>
      <c r="B75" s="3">
        <v>2014</v>
      </c>
      <c r="C75" s="5">
        <v>63.410851600000001</v>
      </c>
      <c r="D75" s="9">
        <v>157.60744624328572</v>
      </c>
      <c r="E75" s="3">
        <v>49.456729456809221</v>
      </c>
      <c r="F75" s="4">
        <v>15000</v>
      </c>
      <c r="G75" s="3">
        <v>1.1411281824111938</v>
      </c>
      <c r="H75" s="3">
        <v>0.43537333607673645</v>
      </c>
      <c r="I75" s="3">
        <v>43.340713700000002</v>
      </c>
      <c r="J75" s="3">
        <v>47.028671099999997</v>
      </c>
      <c r="K75" s="7">
        <v>90.829166666666652</v>
      </c>
      <c r="L75" s="3">
        <v>2.2621028970807799</v>
      </c>
      <c r="M75" s="9">
        <v>157.60744624328572</v>
      </c>
      <c r="N75" s="8">
        <v>32.343688086289049</v>
      </c>
      <c r="O75" s="3">
        <v>49.456729456809221</v>
      </c>
      <c r="P75" s="5">
        <v>10.327415500000001</v>
      </c>
      <c r="Q75" s="5">
        <v>2.6235377</v>
      </c>
      <c r="R75" s="5">
        <v>935.79314350000004</v>
      </c>
    </row>
    <row r="76" spans="1:18">
      <c r="A76" s="3" t="s">
        <v>4</v>
      </c>
      <c r="B76" s="3">
        <v>2015</v>
      </c>
      <c r="C76" s="5">
        <v>63.181434600000003</v>
      </c>
      <c r="D76" s="9">
        <v>155.1534751760818</v>
      </c>
      <c r="E76" s="3">
        <v>49.541983379520552</v>
      </c>
      <c r="F76" s="4">
        <v>16080</v>
      </c>
      <c r="G76" s="3">
        <v>1.1372940540313721</v>
      </c>
      <c r="H76" s="3">
        <v>0.50288116931915283</v>
      </c>
      <c r="I76" s="3">
        <v>43.673641400000001</v>
      </c>
      <c r="J76" s="3">
        <v>46.301923899999998</v>
      </c>
      <c r="K76" s="7">
        <v>88.505833333333328</v>
      </c>
      <c r="L76" s="3">
        <v>5.3883808381530685</v>
      </c>
      <c r="M76" s="9">
        <v>155.1534751760818</v>
      </c>
      <c r="N76" s="8">
        <v>33.925140820923176</v>
      </c>
      <c r="O76" s="3">
        <v>49.541983379520552</v>
      </c>
      <c r="P76" s="5">
        <v>0.93183090000000002</v>
      </c>
      <c r="Q76" s="5">
        <v>0.2472897</v>
      </c>
      <c r="R76" s="5">
        <v>974.77913409999996</v>
      </c>
    </row>
    <row r="77" spans="1:18">
      <c r="A77" s="3" t="s">
        <v>4</v>
      </c>
      <c r="B77" s="3">
        <v>2016</v>
      </c>
      <c r="C77" s="5">
        <v>65.164316499999998</v>
      </c>
      <c r="D77" s="9">
        <v>150.61208003664379</v>
      </c>
      <c r="E77" s="3">
        <v>51.058804350250675</v>
      </c>
      <c r="F77" s="4">
        <v>16790</v>
      </c>
      <c r="G77" s="3">
        <v>1.0201642513275146</v>
      </c>
      <c r="H77" s="3">
        <v>0.59294158220291138</v>
      </c>
      <c r="I77" s="3">
        <v>43.452328299999998</v>
      </c>
      <c r="J77" s="3">
        <v>46.408837500000004</v>
      </c>
      <c r="K77" s="7">
        <v>90.87833333333333</v>
      </c>
      <c r="L77" s="3">
        <v>2.5372845203138041</v>
      </c>
      <c r="M77" s="9">
        <v>150.61208003664379</v>
      </c>
      <c r="N77" s="8">
        <v>33.65186028481471</v>
      </c>
      <c r="O77" s="3">
        <v>51.058804350250675</v>
      </c>
      <c r="P77" s="5">
        <v>20.049093899999999</v>
      </c>
      <c r="Q77" s="5">
        <v>5.0007742999999998</v>
      </c>
      <c r="R77" s="5">
        <v>1027.0030331999999</v>
      </c>
    </row>
    <row r="78" spans="1:18">
      <c r="A78" s="3" t="s">
        <v>4</v>
      </c>
      <c r="B78" s="3">
        <v>2017</v>
      </c>
      <c r="C78" s="5">
        <v>66.986033800000001</v>
      </c>
      <c r="D78" s="9">
        <v>151.03895103873484</v>
      </c>
      <c r="E78" s="3">
        <v>50.906707693969352</v>
      </c>
      <c r="F78" s="4">
        <v>18330</v>
      </c>
      <c r="G78" s="3">
        <v>1.1241635084152222</v>
      </c>
      <c r="H78" s="3">
        <v>0.60661047697067261</v>
      </c>
      <c r="I78" s="3">
        <v>43.373047700000008</v>
      </c>
      <c r="J78" s="3">
        <v>46.394467599999992</v>
      </c>
      <c r="K78" s="7">
        <v>94.701666666666654</v>
      </c>
      <c r="L78" s="3">
        <v>5.1687243041307056</v>
      </c>
      <c r="M78" s="9">
        <v>151.03895103873484</v>
      </c>
      <c r="N78" s="8">
        <v>33.893251920513315</v>
      </c>
      <c r="O78" s="3">
        <v>50.906707693969352</v>
      </c>
      <c r="P78" s="5">
        <v>17.4765929</v>
      </c>
      <c r="Q78" s="5">
        <v>4.3545166999999996</v>
      </c>
      <c r="R78" s="5">
        <v>1125.8071868</v>
      </c>
    </row>
    <row r="79" spans="1:18">
      <c r="A79" s="3" t="s">
        <v>4</v>
      </c>
      <c r="B79" s="3">
        <v>2018</v>
      </c>
      <c r="C79" s="5">
        <v>67.980859699999996</v>
      </c>
      <c r="D79" s="9">
        <v>148.00908197593645</v>
      </c>
      <c r="E79" s="3">
        <v>51.338317622255722</v>
      </c>
      <c r="F79" s="4">
        <v>19850</v>
      </c>
      <c r="G79" s="3">
        <v>1.0550940036773682</v>
      </c>
      <c r="H79" s="3">
        <v>0.54280394315719604</v>
      </c>
      <c r="I79" s="3">
        <v>42.152517900000007</v>
      </c>
      <c r="J79" s="3">
        <v>47.863433799999996</v>
      </c>
      <c r="K79" s="7">
        <v>98.958333333333329</v>
      </c>
      <c r="L79" s="3">
        <v>3.1986561013144694</v>
      </c>
      <c r="M79" s="9">
        <v>148.00908197593645</v>
      </c>
      <c r="N79" s="8">
        <v>33.142181632319193</v>
      </c>
      <c r="O79" s="3">
        <v>51.338317622255722</v>
      </c>
      <c r="P79" s="5">
        <v>16.815713500000001</v>
      </c>
      <c r="Q79" s="5">
        <v>4.4225136000000003</v>
      </c>
      <c r="R79" s="5">
        <v>1249.6978204</v>
      </c>
    </row>
    <row r="80" spans="1:18">
      <c r="A80" s="3" t="s">
        <v>4</v>
      </c>
      <c r="B80" s="3">
        <v>2019</v>
      </c>
      <c r="C80" s="5">
        <v>67.605960800000005</v>
      </c>
      <c r="D80" s="9">
        <v>141.77297122689768</v>
      </c>
      <c r="E80" s="3">
        <v>50.281312971172021</v>
      </c>
      <c r="F80" s="4">
        <v>21150</v>
      </c>
      <c r="G80" s="3">
        <v>1.0528324842453003</v>
      </c>
      <c r="H80" s="3">
        <v>0.56528127193450928</v>
      </c>
      <c r="I80" s="3">
        <v>41.740875999999993</v>
      </c>
      <c r="J80" s="3">
        <v>48.509176799999999</v>
      </c>
      <c r="K80" s="7">
        <v>99.452500000000001</v>
      </c>
      <c r="L80" s="3">
        <v>3.0294782571699557</v>
      </c>
      <c r="M80" s="9">
        <v>141.77297122689768</v>
      </c>
      <c r="N80" s="8">
        <v>33.602246358940775</v>
      </c>
      <c r="O80" s="3">
        <v>50.281312971172021</v>
      </c>
      <c r="P80" s="5">
        <v>14.786111999999999</v>
      </c>
      <c r="Q80" s="5">
        <v>4.0022520000000004</v>
      </c>
      <c r="R80" s="5">
        <v>1347.0198674999999</v>
      </c>
    </row>
    <row r="81" spans="1:18">
      <c r="A81" s="3" t="s">
        <v>4</v>
      </c>
      <c r="B81" s="3">
        <v>2020</v>
      </c>
      <c r="C81" s="5">
        <v>73.724032500000007</v>
      </c>
      <c r="D81" s="9">
        <v>134.08610239389267</v>
      </c>
      <c r="E81" s="3">
        <v>53.20562160597796</v>
      </c>
      <c r="F81" s="4">
        <v>20170</v>
      </c>
      <c r="G81" s="3">
        <v>1.0598812103271484</v>
      </c>
      <c r="H81" s="3">
        <v>0.58504718542098999</v>
      </c>
      <c r="I81" s="3">
        <v>39.723628599999998</v>
      </c>
      <c r="J81" s="3">
        <v>51.204430200000004</v>
      </c>
      <c r="K81" s="7">
        <v>100.07166666666667</v>
      </c>
      <c r="L81" s="3">
        <v>-5.7978138768980614</v>
      </c>
      <c r="M81" s="9">
        <v>134.08610239389267</v>
      </c>
      <c r="N81" s="8">
        <v>32.751813320731451</v>
      </c>
      <c r="O81" s="3">
        <v>53.20562160597796</v>
      </c>
      <c r="P81" s="5">
        <v>14.4186915</v>
      </c>
      <c r="Q81" s="5">
        <v>3.8277906000000002</v>
      </c>
      <c r="R81" s="5">
        <v>1367.4541675</v>
      </c>
    </row>
    <row r="82" spans="1:18">
      <c r="A82" s="3" t="s">
        <v>4</v>
      </c>
      <c r="B82" s="3">
        <v>2021</v>
      </c>
      <c r="C82" s="5">
        <v>74.349705</v>
      </c>
      <c r="D82" s="9">
        <v>142.0366432208387</v>
      </c>
      <c r="E82" s="3" t="s">
        <v>16</v>
      </c>
      <c r="F82" s="4">
        <v>22270</v>
      </c>
      <c r="I82" s="3">
        <v>39.641802999999996</v>
      </c>
      <c r="J82" s="3">
        <v>51.126410800000002</v>
      </c>
      <c r="K82" s="7">
        <v>104.60000000000001</v>
      </c>
      <c r="L82" s="3">
        <v>3.3426530090182354</v>
      </c>
      <c r="M82" s="9">
        <v>142.0366432208387</v>
      </c>
      <c r="N82" s="8">
        <v>32.873467968667285</v>
      </c>
      <c r="O82" s="3" t="s">
        <v>16</v>
      </c>
      <c r="P82" s="5">
        <v>7.9328387999999999</v>
      </c>
      <c r="Q82" s="5">
        <v>2.0601417</v>
      </c>
      <c r="R82" s="5">
        <v>1478.2761310000001</v>
      </c>
    </row>
    <row r="83" spans="1:18">
      <c r="A83" s="3" t="s">
        <v>5</v>
      </c>
      <c r="B83" s="3">
        <v>1995</v>
      </c>
      <c r="C83" s="5">
        <v>19.001047199999999</v>
      </c>
      <c r="D83" s="9">
        <v>104.67788258524382</v>
      </c>
      <c r="E83" s="3" t="s">
        <v>16</v>
      </c>
      <c r="F83" s="4">
        <v>2090</v>
      </c>
      <c r="I83" s="3">
        <v>47.2217974</v>
      </c>
      <c r="J83" s="3">
        <v>40.835715100000002</v>
      </c>
      <c r="K83" s="7">
        <v>61.354999999999997</v>
      </c>
      <c r="L83" s="3" t="s">
        <v>16</v>
      </c>
      <c r="M83" s="9">
        <v>104.67788258524382</v>
      </c>
      <c r="N83" s="8">
        <v>19.517528073082619</v>
      </c>
      <c r="O83" s="3" t="s">
        <v>16</v>
      </c>
      <c r="P83" s="5">
        <v>19.491543700000001</v>
      </c>
      <c r="Q83" s="5">
        <v>5.1664579000000002</v>
      </c>
      <c r="R83" s="5">
        <v>160.26722939999999</v>
      </c>
    </row>
    <row r="84" spans="1:18">
      <c r="A84" s="3" t="s">
        <v>5</v>
      </c>
      <c r="B84" s="3">
        <v>1996</v>
      </c>
      <c r="C84" s="5">
        <v>17.3957908</v>
      </c>
      <c r="D84" s="9">
        <v>116.8877651247346</v>
      </c>
      <c r="E84" s="3" t="s">
        <v>16</v>
      </c>
      <c r="F84" s="4">
        <v>2680</v>
      </c>
      <c r="G84" s="3">
        <v>0.57442671060562134</v>
      </c>
      <c r="H84" s="3">
        <v>0.44922298192977905</v>
      </c>
      <c r="I84" s="3">
        <v>46.513126100000001</v>
      </c>
      <c r="J84" s="3">
        <v>41.255707400000006</v>
      </c>
      <c r="K84" s="7">
        <v>69.539166666666674</v>
      </c>
      <c r="L84" s="3">
        <v>4.9430144912670215</v>
      </c>
      <c r="M84" s="9">
        <v>116.8877651247346</v>
      </c>
      <c r="N84" s="8">
        <v>19.442250887914845</v>
      </c>
      <c r="O84" s="3" t="s">
        <v>16</v>
      </c>
      <c r="P84" s="5">
        <v>11.660881399999999</v>
      </c>
      <c r="Q84" s="5">
        <v>3.1519235999999999</v>
      </c>
      <c r="R84" s="5">
        <v>198.02833910000001</v>
      </c>
    </row>
    <row r="85" spans="1:18">
      <c r="A85" s="3" t="s">
        <v>5</v>
      </c>
      <c r="B85" s="3">
        <v>1997</v>
      </c>
      <c r="C85" s="5">
        <v>22.784372600000001</v>
      </c>
      <c r="D85" s="9">
        <v>130.52030963873895</v>
      </c>
      <c r="E85" s="3" t="s">
        <v>16</v>
      </c>
      <c r="F85" s="4">
        <v>3250</v>
      </c>
      <c r="I85" s="3">
        <v>46.758308100000001</v>
      </c>
      <c r="J85" s="3">
        <v>40.6445115</v>
      </c>
      <c r="K85" s="7">
        <v>72.548333333333332</v>
      </c>
      <c r="L85" s="3">
        <v>13.050014744183258</v>
      </c>
      <c r="M85" s="9">
        <v>130.52030963873895</v>
      </c>
      <c r="N85" s="8">
        <v>21.611886458829453</v>
      </c>
      <c r="O85" s="3" t="s">
        <v>16</v>
      </c>
      <c r="P85" s="5">
        <v>18.0505064</v>
      </c>
      <c r="Q85" s="5">
        <v>5.1617421999999999</v>
      </c>
      <c r="R85" s="5">
        <v>228.0211358</v>
      </c>
    </row>
    <row r="86" spans="1:18">
      <c r="A86" s="3" t="s">
        <v>5</v>
      </c>
      <c r="B86" s="3">
        <v>1998</v>
      </c>
      <c r="C86" s="5">
        <v>30.8619676</v>
      </c>
      <c r="D86" s="9">
        <v>131.7470975115524</v>
      </c>
      <c r="E86" s="3" t="s">
        <v>16</v>
      </c>
      <c r="F86" s="4">
        <v>3630</v>
      </c>
      <c r="G86" s="3">
        <v>0.6647612452507019</v>
      </c>
      <c r="H86" s="3">
        <v>0.65199220180511475</v>
      </c>
      <c r="I86" s="3">
        <v>46.231326299999999</v>
      </c>
      <c r="J86" s="3">
        <v>42.674230799999997</v>
      </c>
      <c r="K86" s="7">
        <v>79.646666666666661</v>
      </c>
      <c r="L86" s="3">
        <v>4.3398255102615053</v>
      </c>
      <c r="M86" s="9">
        <v>131.7470975115524</v>
      </c>
      <c r="N86" s="8">
        <v>21.920539656354531</v>
      </c>
      <c r="O86" s="3" t="s">
        <v>16</v>
      </c>
      <c r="P86" s="5">
        <v>32.2750184</v>
      </c>
      <c r="Q86" s="5">
        <v>10.113944399999999</v>
      </c>
      <c r="R86" s="5">
        <v>261.36046720000002</v>
      </c>
    </row>
    <row r="87" spans="1:18">
      <c r="A87" s="3" t="s">
        <v>5</v>
      </c>
      <c r="B87" s="3">
        <v>1999</v>
      </c>
      <c r="C87" s="5">
        <v>45.386450600000003</v>
      </c>
      <c r="D87" s="9">
        <v>117.27980498869945</v>
      </c>
      <c r="E87" s="3" t="s">
        <v>16</v>
      </c>
      <c r="F87" s="4">
        <v>3920</v>
      </c>
      <c r="I87" s="3">
        <v>45.454856899999996</v>
      </c>
      <c r="J87" s="3">
        <v>44.368292999999994</v>
      </c>
      <c r="K87" s="7">
        <v>82.99</v>
      </c>
      <c r="L87" s="3">
        <v>-0.42502515676211772</v>
      </c>
      <c r="M87" s="9">
        <v>117.27980498869945</v>
      </c>
      <c r="N87" s="8">
        <v>21.893057971196761</v>
      </c>
      <c r="O87" s="3" t="s">
        <v>16</v>
      </c>
      <c r="P87" s="5">
        <v>20.296994399999999</v>
      </c>
      <c r="Q87" s="5">
        <v>5.2580961000000004</v>
      </c>
      <c r="R87" s="5">
        <v>283.76772</v>
      </c>
    </row>
    <row r="88" spans="1:18">
      <c r="A88" s="3" t="s">
        <v>5</v>
      </c>
      <c r="B88" s="3">
        <v>2000</v>
      </c>
      <c r="C88" s="5">
        <v>46.065849999999998</v>
      </c>
      <c r="D88" s="9">
        <v>126.41644207849978</v>
      </c>
      <c r="E88" s="3" t="s">
        <v>16</v>
      </c>
      <c r="F88" s="4">
        <v>4400</v>
      </c>
      <c r="G88" s="3">
        <v>0.65366995334625244</v>
      </c>
      <c r="H88" s="3">
        <v>0.83936744928359985</v>
      </c>
      <c r="I88" s="3">
        <v>46.388290100000006</v>
      </c>
      <c r="J88" s="3">
        <v>42.942447999999999</v>
      </c>
      <c r="K88" s="7">
        <v>80.275833333333338</v>
      </c>
      <c r="L88" s="3">
        <v>10.087634440695112</v>
      </c>
      <c r="M88" s="9">
        <v>126.41644207849978</v>
      </c>
      <c r="N88" s="8">
        <v>26.038390088866098</v>
      </c>
      <c r="O88" s="3" t="s">
        <v>16</v>
      </c>
      <c r="P88" s="5">
        <v>25.786278100000001</v>
      </c>
      <c r="Q88" s="5">
        <v>6.8815217999999998</v>
      </c>
      <c r="R88" s="5">
        <v>313.61446000000001</v>
      </c>
    </row>
    <row r="89" spans="1:18">
      <c r="A89" s="3" t="s">
        <v>5</v>
      </c>
      <c r="B89" s="3">
        <v>2001</v>
      </c>
      <c r="C89" s="5">
        <v>51.137095500000001</v>
      </c>
      <c r="D89" s="9">
        <v>127.82443649009842</v>
      </c>
      <c r="E89" s="3" t="s">
        <v>16</v>
      </c>
      <c r="F89" s="4">
        <v>5020</v>
      </c>
      <c r="I89" s="3">
        <v>46.579341499999998</v>
      </c>
      <c r="J89" s="3">
        <v>42.824994600000004</v>
      </c>
      <c r="K89" s="7">
        <v>82.723333333333343</v>
      </c>
      <c r="L89" s="3">
        <v>6.0036742510657319</v>
      </c>
      <c r="M89" s="9">
        <v>127.82443649009842</v>
      </c>
      <c r="N89" s="8">
        <v>26.587915476432251</v>
      </c>
      <c r="O89" s="3" t="s">
        <v>16</v>
      </c>
      <c r="P89" s="5">
        <v>31.4463112</v>
      </c>
      <c r="Q89" s="5">
        <v>8.6258963000000008</v>
      </c>
      <c r="R89" s="5">
        <v>352.15318000000002</v>
      </c>
    </row>
    <row r="90" spans="1:18">
      <c r="A90" s="3" t="s">
        <v>5</v>
      </c>
      <c r="B90" s="3">
        <v>2002</v>
      </c>
      <c r="C90" s="5">
        <v>51.576202299999999</v>
      </c>
      <c r="D90" s="9">
        <v>123.63967764874224</v>
      </c>
      <c r="E90" s="3" t="s">
        <v>16</v>
      </c>
      <c r="F90" s="4">
        <v>5650</v>
      </c>
      <c r="G90" s="3">
        <v>0.82494813203811646</v>
      </c>
      <c r="H90" s="3">
        <v>0.7400398850440979</v>
      </c>
      <c r="I90" s="3">
        <v>45.8962614</v>
      </c>
      <c r="J90" s="3">
        <v>43.008184399999998</v>
      </c>
      <c r="K90" s="7">
        <v>84.847500000000011</v>
      </c>
      <c r="L90" s="3">
        <v>6.7713679304361989</v>
      </c>
      <c r="M90" s="9">
        <v>123.63967764874224</v>
      </c>
      <c r="N90" s="8">
        <v>26.393440527294064</v>
      </c>
      <c r="O90" s="3" t="s">
        <v>16</v>
      </c>
      <c r="P90" s="5">
        <v>12.8330614</v>
      </c>
      <c r="Q90" s="5">
        <v>3.9219697</v>
      </c>
      <c r="R90" s="5">
        <v>392.67317000000003</v>
      </c>
    </row>
    <row r="91" spans="1:18">
      <c r="A91" s="3" t="s">
        <v>5</v>
      </c>
      <c r="B91" s="3">
        <v>2003</v>
      </c>
      <c r="C91" s="5">
        <v>63.506930099999998</v>
      </c>
      <c r="D91" s="9">
        <v>123.31264131266273</v>
      </c>
      <c r="E91" s="3" t="s">
        <v>16</v>
      </c>
      <c r="F91" s="4">
        <v>6360</v>
      </c>
      <c r="G91" s="3">
        <v>0.8059077262878418</v>
      </c>
      <c r="H91" s="3">
        <v>0.91371536254882813</v>
      </c>
      <c r="I91" s="3">
        <v>46.076802899999997</v>
      </c>
      <c r="J91" s="3">
        <v>43.155041799999999</v>
      </c>
      <c r="K91" s="7">
        <v>87.722499999999982</v>
      </c>
      <c r="L91" s="3">
        <v>7.6002651850870677</v>
      </c>
      <c r="M91" s="9">
        <v>123.31264131266273</v>
      </c>
      <c r="N91" s="8">
        <v>26.882210450405779</v>
      </c>
      <c r="O91" s="3" t="s">
        <v>16</v>
      </c>
      <c r="P91" s="5">
        <v>28.702087599999999</v>
      </c>
      <c r="Q91" s="5">
        <v>9.4025891000000001</v>
      </c>
      <c r="R91" s="5">
        <v>429.67800999999997</v>
      </c>
    </row>
    <row r="92" spans="1:18">
      <c r="A92" s="3" t="s">
        <v>5</v>
      </c>
      <c r="B92" s="3">
        <v>2004</v>
      </c>
      <c r="C92" s="5">
        <v>75.421119899999994</v>
      </c>
      <c r="D92" s="9">
        <v>130.17686267469696</v>
      </c>
      <c r="E92" s="3">
        <v>40.306982512980419</v>
      </c>
      <c r="F92" s="4">
        <v>7160</v>
      </c>
      <c r="G92" s="3">
        <v>0.94669169187545776</v>
      </c>
      <c r="H92" s="3">
        <v>0.98388957977294922</v>
      </c>
      <c r="I92" s="3">
        <v>44.899099500000005</v>
      </c>
      <c r="J92" s="3">
        <v>43.5244973</v>
      </c>
      <c r="K92" s="7">
        <v>89.67</v>
      </c>
      <c r="L92" s="3">
        <v>6.8040077705013573</v>
      </c>
      <c r="M92" s="9">
        <v>130.17686267469696</v>
      </c>
      <c r="N92" s="8">
        <v>27.202098213861088</v>
      </c>
      <c r="O92" s="3">
        <v>40.306982512980419</v>
      </c>
      <c r="P92" s="5">
        <v>24.851689499999999</v>
      </c>
      <c r="Q92" s="5">
        <v>7.8834058000000002</v>
      </c>
      <c r="R92" s="5">
        <v>465.72417999999999</v>
      </c>
    </row>
    <row r="93" spans="1:18">
      <c r="A93" s="3" t="s">
        <v>5</v>
      </c>
      <c r="B93" s="3">
        <v>2005</v>
      </c>
      <c r="C93" s="5">
        <v>84.283233300000006</v>
      </c>
      <c r="D93" s="9">
        <v>135.4523323954686</v>
      </c>
      <c r="E93" s="3">
        <v>56.584741436993035</v>
      </c>
      <c r="F93" s="4">
        <v>8350</v>
      </c>
      <c r="G93" s="3">
        <v>0.9697641134262085</v>
      </c>
      <c r="H93" s="3">
        <v>1.032414436340332</v>
      </c>
      <c r="I93" s="3">
        <v>43.662166700000007</v>
      </c>
      <c r="J93" s="3">
        <v>44.800226799999997</v>
      </c>
      <c r="K93" s="7">
        <v>90.764999999999986</v>
      </c>
      <c r="L93" s="3">
        <v>9.5264269716208787</v>
      </c>
      <c r="M93" s="9">
        <v>135.4523323954686</v>
      </c>
      <c r="N93" s="8">
        <v>28.783657622537419</v>
      </c>
      <c r="O93" s="3">
        <v>56.584741436993035</v>
      </c>
      <c r="P93" s="5">
        <v>61.8960753</v>
      </c>
      <c r="Q93" s="5">
        <v>20.340641600000001</v>
      </c>
      <c r="R93" s="5">
        <v>515.95874000000003</v>
      </c>
    </row>
    <row r="94" spans="1:18">
      <c r="A94" s="3" t="s">
        <v>5</v>
      </c>
      <c r="B94" s="3">
        <v>2006</v>
      </c>
      <c r="C94" s="5">
        <v>71.072820899999996</v>
      </c>
      <c r="D94" s="9">
        <v>137.10934901713273</v>
      </c>
      <c r="E94" s="3">
        <v>76.237109337287464</v>
      </c>
      <c r="F94" s="4">
        <v>10050</v>
      </c>
      <c r="G94" s="3">
        <v>1.1409001350402832</v>
      </c>
      <c r="H94" s="3">
        <v>1.0200365781784058</v>
      </c>
      <c r="I94" s="3">
        <v>42.580274399999993</v>
      </c>
      <c r="J94" s="3">
        <v>45.217916199999998</v>
      </c>
      <c r="K94" s="7">
        <v>92.180833333333325</v>
      </c>
      <c r="L94" s="3">
        <v>9.7655833699770795</v>
      </c>
      <c r="M94" s="9">
        <v>137.10934901713273</v>
      </c>
      <c r="N94" s="8">
        <v>30.027562969224547</v>
      </c>
      <c r="O94" s="3">
        <v>76.237109337287464</v>
      </c>
      <c r="P94" s="5">
        <v>28.6758521</v>
      </c>
      <c r="Q94" s="5">
        <v>10.552808300000001</v>
      </c>
      <c r="R94" s="5">
        <v>601.21687999999995</v>
      </c>
    </row>
    <row r="95" spans="1:18">
      <c r="A95" s="3" t="s">
        <v>5</v>
      </c>
      <c r="B95" s="3">
        <v>2007</v>
      </c>
      <c r="C95" s="5">
        <v>69.423765200000005</v>
      </c>
      <c r="D95" s="9">
        <v>134.32826780218292</v>
      </c>
      <c r="E95" s="3">
        <v>83.751846038864883</v>
      </c>
      <c r="F95" s="4">
        <v>12210</v>
      </c>
      <c r="G95" s="3">
        <v>1.1730049848556519</v>
      </c>
      <c r="H95" s="3">
        <v>1.0032590627670288</v>
      </c>
      <c r="I95" s="3">
        <v>41.216451699999993</v>
      </c>
      <c r="J95" s="3">
        <v>46.250764599999997</v>
      </c>
      <c r="K95" s="7">
        <v>95.827499999999986</v>
      </c>
      <c r="L95" s="3">
        <v>7.5791405204676465</v>
      </c>
      <c r="M95" s="9">
        <v>134.32826780218292</v>
      </c>
      <c r="N95" s="8">
        <v>31.694781656175042</v>
      </c>
      <c r="O95" s="3">
        <v>83.751846038864883</v>
      </c>
      <c r="P95" s="5">
        <v>33.256265900000002</v>
      </c>
      <c r="Q95" s="5">
        <v>12.1026992</v>
      </c>
      <c r="R95" s="5">
        <v>724.50244999999995</v>
      </c>
    </row>
    <row r="96" spans="1:18">
      <c r="A96" s="3" t="s">
        <v>5</v>
      </c>
      <c r="B96" s="3">
        <v>2008</v>
      </c>
      <c r="C96" s="5">
        <v>66.798623599999999</v>
      </c>
      <c r="D96" s="9">
        <v>137.40192630467223</v>
      </c>
      <c r="E96" s="3">
        <v>89.673502280410048</v>
      </c>
      <c r="F96" s="4">
        <v>12420</v>
      </c>
      <c r="G96" s="3">
        <v>1.1991207599639893</v>
      </c>
      <c r="H96" s="3">
        <v>0.99057567119598389</v>
      </c>
      <c r="I96" s="3">
        <v>37.952593899999997</v>
      </c>
      <c r="J96" s="3">
        <v>51.185755299999997</v>
      </c>
      <c r="K96" s="7">
        <v>101.51916666666666</v>
      </c>
      <c r="L96" s="3">
        <v>-5.132000957685193</v>
      </c>
      <c r="M96" s="9">
        <v>137.40192630467223</v>
      </c>
      <c r="N96" s="8">
        <v>28.251889028709964</v>
      </c>
      <c r="O96" s="3">
        <v>89.673502280410048</v>
      </c>
      <c r="P96" s="5">
        <v>24.145129799999999</v>
      </c>
      <c r="Q96" s="5">
        <v>7.5165031000000004</v>
      </c>
      <c r="R96" s="5">
        <v>825.22721000000001</v>
      </c>
    </row>
    <row r="97" spans="1:18">
      <c r="A97" s="3" t="s">
        <v>5</v>
      </c>
      <c r="B97" s="3">
        <v>2009</v>
      </c>
      <c r="C97" s="5">
        <v>77.808626700000005</v>
      </c>
      <c r="D97" s="9">
        <v>117.33329428859895</v>
      </c>
      <c r="E97" s="3">
        <v>101.38795640148047</v>
      </c>
      <c r="F97" s="4">
        <v>10580</v>
      </c>
      <c r="G97" s="3">
        <v>1.1312533617019653</v>
      </c>
      <c r="H97" s="3">
        <v>1.0075840950012207</v>
      </c>
      <c r="I97" s="3">
        <v>34.491469500000001</v>
      </c>
      <c r="J97" s="3">
        <v>52.269687899999994</v>
      </c>
      <c r="K97" s="7">
        <v>102.92833333333333</v>
      </c>
      <c r="L97" s="3">
        <v>-14.629055032422272</v>
      </c>
      <c r="M97" s="9">
        <v>117.33329428859895</v>
      </c>
      <c r="N97" s="8">
        <v>26.123801431319428</v>
      </c>
      <c r="O97" s="3">
        <v>101.38795640148047</v>
      </c>
      <c r="P97" s="5">
        <v>41.3148616</v>
      </c>
      <c r="Q97" s="5">
        <v>9.3695822999999994</v>
      </c>
      <c r="R97" s="5">
        <v>783.81245999999999</v>
      </c>
    </row>
    <row r="98" spans="1:18">
      <c r="A98" s="3" t="s">
        <v>5</v>
      </c>
      <c r="B98" s="3">
        <v>2010</v>
      </c>
      <c r="C98" s="5">
        <v>78.951297499999995</v>
      </c>
      <c r="D98" s="9">
        <v>143.65959799321425</v>
      </c>
      <c r="E98" s="3">
        <v>92.808523215664394</v>
      </c>
      <c r="F98" s="4">
        <v>11060</v>
      </c>
      <c r="G98" s="3">
        <v>1.1597278118133545</v>
      </c>
      <c r="H98" s="3">
        <v>0.99546235799789429</v>
      </c>
      <c r="I98" s="3">
        <v>37.680363</v>
      </c>
      <c r="J98" s="3">
        <v>49.784615700000003</v>
      </c>
      <c r="K98" s="7">
        <v>99.998333333333335</v>
      </c>
      <c r="L98" s="3">
        <v>2.4442651179978441</v>
      </c>
      <c r="M98" s="9">
        <v>143.65959799321425</v>
      </c>
      <c r="N98" s="8">
        <v>28.009057395501546</v>
      </c>
      <c r="O98" s="3">
        <v>92.808523215664394</v>
      </c>
      <c r="P98" s="5">
        <v>36.387451300000002</v>
      </c>
      <c r="Q98" s="5">
        <v>7.7266960999999998</v>
      </c>
      <c r="R98" s="5">
        <v>792.31271000000004</v>
      </c>
    </row>
    <row r="99" spans="1:18">
      <c r="A99" s="3" t="s">
        <v>5</v>
      </c>
      <c r="B99" s="3">
        <v>2011</v>
      </c>
      <c r="C99" s="5">
        <v>75.767335299999999</v>
      </c>
      <c r="D99" s="9">
        <v>167.46848245008547</v>
      </c>
      <c r="E99" s="3">
        <v>78.028423860615916</v>
      </c>
      <c r="F99" s="4">
        <v>12540</v>
      </c>
      <c r="G99" s="3">
        <v>1.1837555170059204</v>
      </c>
      <c r="H99" s="3">
        <v>1.0525559186935425</v>
      </c>
      <c r="I99" s="3">
        <v>39.502197599999995</v>
      </c>
      <c r="J99" s="3">
        <v>48.158275000000003</v>
      </c>
      <c r="K99" s="7">
        <v>101.24333333333333</v>
      </c>
      <c r="L99" s="3">
        <v>7.2630845812869467</v>
      </c>
      <c r="M99" s="9">
        <v>167.46848245008547</v>
      </c>
      <c r="N99" s="8">
        <v>31.38242286380925</v>
      </c>
      <c r="O99" s="3">
        <v>78.028423860615916</v>
      </c>
      <c r="P99" s="5">
        <v>16.378841399999999</v>
      </c>
      <c r="Q99" s="5">
        <v>4.3334352999999997</v>
      </c>
      <c r="R99" s="5">
        <v>839</v>
      </c>
    </row>
    <row r="100" spans="1:18">
      <c r="A100" s="3" t="s">
        <v>5</v>
      </c>
      <c r="B100" s="3">
        <v>2012</v>
      </c>
      <c r="C100" s="5">
        <v>80.105853800000006</v>
      </c>
      <c r="D100" s="9">
        <v>170.63218532867648</v>
      </c>
      <c r="E100" s="3">
        <v>72.920867825861961</v>
      </c>
      <c r="F100" s="4">
        <v>13520</v>
      </c>
      <c r="G100" s="3">
        <v>1.1570487022399902</v>
      </c>
      <c r="H100" s="3">
        <v>1.0956882238388062</v>
      </c>
      <c r="I100" s="3">
        <v>38.825788299999999</v>
      </c>
      <c r="J100" s="3">
        <v>48.516746900000001</v>
      </c>
      <c r="K100" s="7">
        <v>100.26833333333333</v>
      </c>
      <c r="L100" s="3">
        <v>3.2282004935898101</v>
      </c>
      <c r="M100" s="9">
        <v>170.63218532867648</v>
      </c>
      <c r="N100" s="8">
        <v>31.011846948000755</v>
      </c>
      <c r="O100" s="3">
        <v>72.920867825861961</v>
      </c>
      <c r="P100" s="5">
        <v>23.678531899999999</v>
      </c>
      <c r="Q100" s="5">
        <v>6.7981268999999998</v>
      </c>
      <c r="R100" s="5">
        <v>887</v>
      </c>
    </row>
    <row r="101" spans="1:18">
      <c r="A101" s="3" t="s">
        <v>5</v>
      </c>
      <c r="B101" s="3">
        <v>2013</v>
      </c>
      <c r="C101" s="5">
        <v>83.761660000000006</v>
      </c>
      <c r="D101" s="9">
        <v>166.42759706486493</v>
      </c>
      <c r="E101" s="3">
        <v>69.484163110318434</v>
      </c>
      <c r="F101" s="4">
        <v>14320</v>
      </c>
      <c r="G101" s="3">
        <v>1.198387622833252</v>
      </c>
      <c r="H101" s="3">
        <v>1.1887292861938477</v>
      </c>
      <c r="I101" s="3">
        <v>38.513442100000006</v>
      </c>
      <c r="J101" s="3">
        <v>49.051864399999999</v>
      </c>
      <c r="K101" s="7">
        <v>103.06333333333333</v>
      </c>
      <c r="L101" s="3">
        <v>1.4584286361599226</v>
      </c>
      <c r="M101" s="9">
        <v>166.42759706486493</v>
      </c>
      <c r="N101" s="8">
        <v>29.911911637296473</v>
      </c>
      <c r="O101" s="3">
        <v>69.484163110318434</v>
      </c>
      <c r="P101" s="5">
        <v>11.0041318</v>
      </c>
      <c r="Q101" s="5">
        <v>3.0702033000000002</v>
      </c>
      <c r="R101" s="5">
        <v>949</v>
      </c>
    </row>
    <row r="102" spans="1:18">
      <c r="A102" s="3" t="s">
        <v>5</v>
      </c>
      <c r="B102" s="3">
        <v>2014</v>
      </c>
      <c r="C102" s="5">
        <v>84.002553800000001</v>
      </c>
      <c r="D102" s="9">
        <v>160.17035490818904</v>
      </c>
      <c r="E102" s="3">
        <v>67.272785133208288</v>
      </c>
      <c r="F102" s="4">
        <v>15240</v>
      </c>
      <c r="G102" s="3">
        <v>1.37282395362854</v>
      </c>
      <c r="H102" s="3">
        <v>1.3036738634109497</v>
      </c>
      <c r="I102" s="3">
        <v>39.208008800000002</v>
      </c>
      <c r="J102" s="3">
        <v>47.941959900000001</v>
      </c>
      <c r="K102" s="7">
        <v>103.84166666666665</v>
      </c>
      <c r="L102" s="3">
        <v>3.0113665865145549</v>
      </c>
      <c r="M102" s="9">
        <v>160.17035490818904</v>
      </c>
      <c r="N102" s="8">
        <v>30.64011249673662</v>
      </c>
      <c r="O102" s="3">
        <v>67.272785133208288</v>
      </c>
      <c r="P102" s="5">
        <v>7.6532589</v>
      </c>
      <c r="Q102" s="5">
        <v>1.9702516999999999</v>
      </c>
      <c r="R102" s="5">
        <v>1005</v>
      </c>
    </row>
    <row r="103" spans="1:18">
      <c r="A103" s="3" t="s">
        <v>5</v>
      </c>
      <c r="B103" s="3">
        <v>2015</v>
      </c>
      <c r="C103" s="5">
        <v>82.127242899999999</v>
      </c>
      <c r="D103" s="9">
        <v>150.90552411290156</v>
      </c>
      <c r="E103" s="3">
        <v>68.967817054443614</v>
      </c>
      <c r="F103" s="4">
        <v>15710</v>
      </c>
      <c r="G103" s="3">
        <v>1.331784725189209</v>
      </c>
      <c r="H103" s="3">
        <v>1.2940969467163086</v>
      </c>
      <c r="I103" s="3">
        <v>37.573310600000006</v>
      </c>
      <c r="J103" s="3">
        <v>49.088282899999996</v>
      </c>
      <c r="K103" s="7">
        <v>101.23166666666667</v>
      </c>
      <c r="L103" s="3">
        <v>1.8530200462934232</v>
      </c>
      <c r="M103" s="9">
        <v>150.90552411290156</v>
      </c>
      <c r="N103" s="8">
        <v>29.028054473572805</v>
      </c>
      <c r="O103" s="3">
        <v>68.967817054443614</v>
      </c>
      <c r="P103" s="5">
        <v>1.9788266000000001</v>
      </c>
      <c r="Q103" s="5">
        <v>0.48469810000000002</v>
      </c>
      <c r="R103" s="5">
        <v>1065</v>
      </c>
    </row>
    <row r="104" spans="1:18">
      <c r="A104" s="3" t="s">
        <v>5</v>
      </c>
      <c r="B104" s="3">
        <v>2016</v>
      </c>
      <c r="C104" s="5">
        <v>83.290800500000003</v>
      </c>
      <c r="D104" s="9">
        <v>150.39297949049015</v>
      </c>
      <c r="E104" s="3">
        <v>69.799810648471507</v>
      </c>
      <c r="F104" s="4">
        <v>16530</v>
      </c>
      <c r="G104" s="3">
        <v>1.2264333963394165</v>
      </c>
      <c r="H104" s="3">
        <v>1.2723681926727295</v>
      </c>
      <c r="I104" s="3">
        <v>36.477085100000004</v>
      </c>
      <c r="J104" s="3">
        <v>49.662266400000014</v>
      </c>
      <c r="K104" s="7">
        <v>102.105</v>
      </c>
      <c r="L104" s="3">
        <v>3.1555648143830837</v>
      </c>
      <c r="M104" s="9">
        <v>150.39297949049015</v>
      </c>
      <c r="N104" s="8">
        <v>28.809701713865838</v>
      </c>
      <c r="O104" s="3">
        <v>69.799810648471507</v>
      </c>
      <c r="P104" s="5">
        <v>17.240405800000001</v>
      </c>
      <c r="Q104" s="5">
        <v>4.2119008999999998</v>
      </c>
      <c r="R104" s="5">
        <v>1146</v>
      </c>
    </row>
    <row r="105" spans="1:18">
      <c r="A105" s="3" t="s">
        <v>5</v>
      </c>
      <c r="B105" s="3">
        <v>2017</v>
      </c>
      <c r="C105" s="5">
        <v>81.596566899999999</v>
      </c>
      <c r="D105" s="9">
        <v>147.76817595935677</v>
      </c>
      <c r="E105" s="3">
        <v>64.132111898766169</v>
      </c>
      <c r="F105" s="4">
        <v>18120</v>
      </c>
      <c r="G105" s="3">
        <v>1.2858275175094604</v>
      </c>
      <c r="H105" s="3">
        <v>1.2453237771987915</v>
      </c>
      <c r="I105" s="3">
        <v>36.5442064</v>
      </c>
      <c r="J105" s="3">
        <v>50.153144999999995</v>
      </c>
      <c r="K105" s="7">
        <v>103.71333333333332</v>
      </c>
      <c r="L105" s="3">
        <v>5.7920446746649361</v>
      </c>
      <c r="M105" s="9">
        <v>147.76817595935677</v>
      </c>
      <c r="N105" s="8">
        <v>30.519295143405444</v>
      </c>
      <c r="O105" s="3">
        <v>64.132111898766169</v>
      </c>
      <c r="P105" s="5">
        <v>18.302931600000001</v>
      </c>
      <c r="Q105" s="5">
        <v>4.7438364000000002</v>
      </c>
      <c r="R105" s="5">
        <v>1221</v>
      </c>
    </row>
    <row r="106" spans="1:18">
      <c r="A106" s="3" t="s">
        <v>5</v>
      </c>
      <c r="B106" s="3">
        <v>2018</v>
      </c>
      <c r="C106" s="5">
        <v>82.377764600000006</v>
      </c>
      <c r="D106" s="9">
        <v>146.21444558810691</v>
      </c>
      <c r="E106" s="3">
        <v>62.224810629740645</v>
      </c>
      <c r="F106" s="4">
        <v>19570</v>
      </c>
      <c r="G106" s="3">
        <v>1.2407276630401611</v>
      </c>
      <c r="H106" s="3">
        <v>1.5056095123291016</v>
      </c>
      <c r="I106" s="3">
        <v>36.3657489</v>
      </c>
      <c r="J106" s="3">
        <v>50.519217299999987</v>
      </c>
      <c r="K106" s="7">
        <v>107.67583333333334</v>
      </c>
      <c r="L106" s="3">
        <v>4.1338197983183278</v>
      </c>
      <c r="M106" s="9">
        <v>146.21444558810691</v>
      </c>
      <c r="N106" s="8">
        <v>30.643617961585701</v>
      </c>
      <c r="O106" s="3">
        <v>62.224810629740645</v>
      </c>
      <c r="P106" s="5">
        <v>18.945906099999998</v>
      </c>
      <c r="Q106" s="5">
        <v>4.6787055000000004</v>
      </c>
      <c r="R106" s="5">
        <v>1310</v>
      </c>
    </row>
    <row r="107" spans="1:18">
      <c r="A107" s="3" t="s">
        <v>5</v>
      </c>
      <c r="B107" s="3">
        <v>2019</v>
      </c>
      <c r="C107" s="5">
        <v>88.111217400000001</v>
      </c>
      <c r="D107" s="9">
        <v>143.91293715039214</v>
      </c>
      <c r="E107" s="3">
        <v>59.782297098436523</v>
      </c>
      <c r="F107" s="4">
        <v>20930</v>
      </c>
      <c r="G107" s="3">
        <v>1.2814834117889404</v>
      </c>
      <c r="H107" s="3">
        <v>1.5617153644561768</v>
      </c>
      <c r="I107" s="3">
        <v>35.2008309</v>
      </c>
      <c r="J107" s="3">
        <v>51.605167899999998</v>
      </c>
      <c r="K107" s="7">
        <v>107.69749999999999</v>
      </c>
      <c r="L107" s="3">
        <v>4.0963426439778203</v>
      </c>
      <c r="M107" s="9">
        <v>143.91293715039214</v>
      </c>
      <c r="N107" s="8">
        <v>30.625523532315579</v>
      </c>
      <c r="O107" s="3">
        <v>59.782297098436523</v>
      </c>
      <c r="P107" s="5">
        <v>38.8952673</v>
      </c>
      <c r="Q107" s="5">
        <v>9.8928562000000007</v>
      </c>
      <c r="R107" s="5">
        <v>1407</v>
      </c>
    </row>
    <row r="108" spans="1:18">
      <c r="A108" s="3" t="s">
        <v>5</v>
      </c>
      <c r="B108" s="3">
        <v>2020</v>
      </c>
      <c r="C108" s="5">
        <v>102.5067718</v>
      </c>
      <c r="D108" s="9">
        <v>142.33893038765214</v>
      </c>
      <c r="E108" s="3">
        <v>64.845577083339776</v>
      </c>
      <c r="F108" s="4">
        <v>20190</v>
      </c>
      <c r="G108" s="3">
        <v>1.3822455406188965</v>
      </c>
      <c r="H108" s="3">
        <v>1.612779974937439</v>
      </c>
      <c r="I108" s="3">
        <v>33.715552699999996</v>
      </c>
      <c r="J108" s="3">
        <v>53.748346399999996</v>
      </c>
      <c r="K108" s="7">
        <v>107.92083333333331</v>
      </c>
      <c r="L108" s="3">
        <v>-2.9510693126896399</v>
      </c>
      <c r="M108" s="9">
        <v>142.33893038765214</v>
      </c>
      <c r="N108" s="8">
        <v>28.95336197728292</v>
      </c>
      <c r="O108" s="3">
        <v>64.845577083339776</v>
      </c>
      <c r="P108" s="5">
        <v>36.285209899999998</v>
      </c>
      <c r="Q108" s="5">
        <v>11.1326748</v>
      </c>
      <c r="R108" s="5">
        <v>1448</v>
      </c>
    </row>
    <row r="109" spans="1:18">
      <c r="A109" s="3" t="s">
        <v>5</v>
      </c>
      <c r="B109" s="3">
        <v>2021</v>
      </c>
      <c r="C109" s="5">
        <v>97.520882200000003</v>
      </c>
      <c r="D109" s="9">
        <v>160.64228244918709</v>
      </c>
      <c r="E109" s="3" t="s">
        <v>16</v>
      </c>
      <c r="F109" s="4">
        <v>23060</v>
      </c>
      <c r="K109" s="7">
        <v>109.77833333333332</v>
      </c>
      <c r="L109" s="3">
        <v>8.349453620120542</v>
      </c>
      <c r="M109" s="9">
        <v>160.64228244918709</v>
      </c>
      <c r="N109" s="8">
        <v>31.327054160636841</v>
      </c>
      <c r="O109" s="3" t="s">
        <v>16</v>
      </c>
      <c r="P109" s="5">
        <v>9.2523844999999998</v>
      </c>
      <c r="Q109" s="5">
        <v>2.6418701000000002</v>
      </c>
      <c r="R109" s="5">
        <v>1547.25</v>
      </c>
    </row>
    <row r="110" spans="1:18">
      <c r="A110" s="3" t="s">
        <v>6</v>
      </c>
      <c r="B110" s="3">
        <v>1995</v>
      </c>
      <c r="C110" s="5">
        <v>24.571393700000002</v>
      </c>
      <c r="D110" s="9">
        <v>78.319712036743411</v>
      </c>
      <c r="E110" s="3">
        <v>21.706702478187633</v>
      </c>
      <c r="F110" s="4">
        <v>3470</v>
      </c>
      <c r="I110" s="3">
        <v>41.837386799999997</v>
      </c>
      <c r="J110" s="3">
        <v>42.614902699999995</v>
      </c>
      <c r="K110" s="7">
        <v>67.11</v>
      </c>
      <c r="L110" s="3">
        <v>1.4895254761383683</v>
      </c>
      <c r="M110" s="9">
        <v>78.319712036743411</v>
      </c>
      <c r="N110" s="8">
        <v>23.138386593433065</v>
      </c>
      <c r="O110" s="3">
        <v>21.706702478187633</v>
      </c>
      <c r="P110" s="5">
        <v>47.294975299999997</v>
      </c>
      <c r="Q110" s="5">
        <v>10.298827899999999</v>
      </c>
      <c r="R110" s="5">
        <v>239.16384880000001</v>
      </c>
    </row>
    <row r="111" spans="1:18">
      <c r="A111" s="3" t="s">
        <v>6</v>
      </c>
      <c r="B111" s="3">
        <v>1996</v>
      </c>
      <c r="C111" s="5">
        <v>28.6940712</v>
      </c>
      <c r="D111" s="9">
        <v>83.327978721428735</v>
      </c>
      <c r="E111" s="3">
        <v>21.360458447089812</v>
      </c>
      <c r="F111" s="4">
        <v>3610</v>
      </c>
      <c r="G111" s="3">
        <v>0.91050064563751221</v>
      </c>
      <c r="H111" s="3">
        <v>0.66690820455551147</v>
      </c>
      <c r="I111" s="3">
        <v>42.348341499999997</v>
      </c>
      <c r="J111" s="3">
        <v>42.967052099999989</v>
      </c>
      <c r="K111" s="7">
        <v>67.603333333333339</v>
      </c>
      <c r="L111" s="3">
        <v>8.2410005123549013E-2</v>
      </c>
      <c r="M111" s="9">
        <v>83.327978721428735</v>
      </c>
      <c r="N111" s="8">
        <v>25.282405064090906</v>
      </c>
      <c r="O111" s="3">
        <v>21.360458447089812</v>
      </c>
      <c r="P111" s="5">
        <v>30.798134399999999</v>
      </c>
      <c r="Q111" s="5">
        <v>7.0450331999999998</v>
      </c>
      <c r="R111" s="5">
        <v>245.02746529999999</v>
      </c>
    </row>
    <row r="112" spans="1:18">
      <c r="A112" s="3" t="s">
        <v>6</v>
      </c>
      <c r="B112" s="3">
        <v>1997</v>
      </c>
      <c r="C112" s="5">
        <v>38.8802746</v>
      </c>
      <c r="D112" s="9">
        <v>94.573932328506459</v>
      </c>
      <c r="E112" s="3">
        <v>23.516451300347725</v>
      </c>
      <c r="F112" s="4">
        <v>4070</v>
      </c>
      <c r="I112" s="3">
        <v>44.513486499999999</v>
      </c>
      <c r="J112" s="3">
        <v>41.855628199999998</v>
      </c>
      <c r="K112" s="7">
        <v>70.190000000000012</v>
      </c>
      <c r="L112" s="3">
        <v>3.143128205947022</v>
      </c>
      <c r="M112" s="9">
        <v>94.573932328506459</v>
      </c>
      <c r="N112" s="8">
        <v>27.243835573022313</v>
      </c>
      <c r="O112" s="3">
        <v>23.516451300347725</v>
      </c>
      <c r="P112" s="5">
        <v>37.805507300000002</v>
      </c>
      <c r="Q112" s="5">
        <v>8.7888295999999997</v>
      </c>
      <c r="R112" s="5">
        <v>271.51187599999997</v>
      </c>
    </row>
    <row r="113" spans="1:18">
      <c r="A113" s="3" t="s">
        <v>6</v>
      </c>
      <c r="B113" s="3">
        <v>1998</v>
      </c>
      <c r="C113" s="5">
        <v>40.9821727</v>
      </c>
      <c r="D113" s="9">
        <v>107.96138204335593</v>
      </c>
      <c r="E113" s="3">
        <v>23.376879688988165</v>
      </c>
      <c r="F113" s="4">
        <v>4220</v>
      </c>
      <c r="G113" s="3">
        <v>0.87188833951950073</v>
      </c>
      <c r="H113" s="3">
        <v>0.76623624563217163</v>
      </c>
      <c r="I113" s="3">
        <v>44.525470200000008</v>
      </c>
      <c r="J113" s="3">
        <v>41.706550000000007</v>
      </c>
      <c r="K113" s="7">
        <v>70.561666666666667</v>
      </c>
      <c r="L113" s="3">
        <v>3.9000005509939086</v>
      </c>
      <c r="M113" s="9">
        <v>107.96138204335593</v>
      </c>
      <c r="N113" s="8">
        <v>27.145833624602094</v>
      </c>
      <c r="O113" s="3">
        <v>23.376879688988165</v>
      </c>
      <c r="P113" s="5">
        <v>28.5534845</v>
      </c>
      <c r="Q113" s="5">
        <v>6.8953834000000001</v>
      </c>
      <c r="R113" s="5">
        <v>281.20175949999998</v>
      </c>
    </row>
    <row r="114" spans="1:18">
      <c r="A114" s="3" t="s">
        <v>6</v>
      </c>
      <c r="B114" s="3">
        <v>1999</v>
      </c>
      <c r="C114" s="5">
        <v>50.051947300000002</v>
      </c>
      <c r="D114" s="9">
        <v>115.30092537127776</v>
      </c>
      <c r="E114" s="3">
        <v>25.510206361375499</v>
      </c>
      <c r="F114" s="4">
        <v>4500</v>
      </c>
      <c r="I114" s="3">
        <v>42.835168399999993</v>
      </c>
      <c r="J114" s="3">
        <v>42.986076399999995</v>
      </c>
      <c r="K114" s="7">
        <v>72.099999999999994</v>
      </c>
      <c r="L114" s="3">
        <v>3.0710269684993534</v>
      </c>
      <c r="M114" s="9">
        <v>115.30092537127776</v>
      </c>
      <c r="N114" s="8">
        <v>24.425673591322429</v>
      </c>
      <c r="O114" s="3">
        <v>25.510206361375499</v>
      </c>
      <c r="P114" s="5">
        <v>26.903770699999999</v>
      </c>
      <c r="Q114" s="5">
        <v>6.7477511000000003</v>
      </c>
      <c r="R114" s="5">
        <v>305.32832280000002</v>
      </c>
    </row>
    <row r="115" spans="1:18">
      <c r="A115" s="3" t="s">
        <v>6</v>
      </c>
      <c r="B115" s="3">
        <v>2000</v>
      </c>
      <c r="C115" s="5">
        <v>47.968218999999998</v>
      </c>
      <c r="D115" s="9">
        <v>138.8847166573895</v>
      </c>
      <c r="E115" s="3">
        <v>31.884724238006353</v>
      </c>
      <c r="F115" s="4">
        <v>5020</v>
      </c>
      <c r="G115" s="3">
        <v>0.90614151954650879</v>
      </c>
      <c r="H115" s="3">
        <v>0.78768301010131836</v>
      </c>
      <c r="I115" s="3">
        <v>41.537828499999996</v>
      </c>
      <c r="J115" s="3">
        <v>43.761204599999999</v>
      </c>
      <c r="K115" s="7">
        <v>71.836666666666659</v>
      </c>
      <c r="L115" s="3">
        <v>4.4791938086524681</v>
      </c>
      <c r="M115" s="9">
        <v>138.8847166573895</v>
      </c>
      <c r="N115" s="8">
        <v>24.37407929659836</v>
      </c>
      <c r="O115" s="3">
        <v>31.884724238006353</v>
      </c>
      <c r="P115" s="5">
        <v>22.946276999999998</v>
      </c>
      <c r="Q115" s="5">
        <v>5.8518530000000002</v>
      </c>
      <c r="R115" s="5">
        <v>337.44808490000003</v>
      </c>
    </row>
    <row r="116" spans="1:18">
      <c r="A116" s="3" t="s">
        <v>6</v>
      </c>
      <c r="B116" s="3">
        <v>2001</v>
      </c>
      <c r="C116" s="5">
        <v>51.730816500000003</v>
      </c>
      <c r="D116" s="9">
        <v>132.65539678046329</v>
      </c>
      <c r="E116" s="3">
        <v>32.64294902575061</v>
      </c>
      <c r="F116" s="4">
        <v>5890</v>
      </c>
      <c r="I116" s="3">
        <v>42.264249400000004</v>
      </c>
      <c r="J116" s="3">
        <v>44.048744899999996</v>
      </c>
      <c r="K116" s="7">
        <v>78.045000000000002</v>
      </c>
      <c r="L116" s="3">
        <v>4.074091516929343</v>
      </c>
      <c r="M116" s="9">
        <v>132.65539678046329</v>
      </c>
      <c r="N116" s="8">
        <v>24.944787547000722</v>
      </c>
      <c r="O116" s="3">
        <v>32.64294902575061</v>
      </c>
      <c r="P116" s="5">
        <v>29.438879100000001</v>
      </c>
      <c r="Q116" s="5">
        <v>7.3162650999999999</v>
      </c>
      <c r="R116" s="5">
        <v>403.57769200000001</v>
      </c>
    </row>
    <row r="117" spans="1:18">
      <c r="A117" s="3" t="s">
        <v>6</v>
      </c>
      <c r="B117" s="3">
        <v>2002</v>
      </c>
      <c r="C117" s="5">
        <v>48.1836026</v>
      </c>
      <c r="D117" s="9">
        <v>119.61590304679133</v>
      </c>
      <c r="E117" s="3">
        <v>34.358305467488123</v>
      </c>
      <c r="F117" s="4">
        <v>7060</v>
      </c>
      <c r="G117" s="3">
        <v>0.97500169277191162</v>
      </c>
      <c r="H117" s="3">
        <v>0.58388477563858032</v>
      </c>
      <c r="I117" s="3">
        <v>40.998989900000005</v>
      </c>
      <c r="J117" s="3">
        <v>45.611645599999996</v>
      </c>
      <c r="K117" s="7">
        <v>86.27</v>
      </c>
      <c r="L117" s="3">
        <v>4.7412819299550222</v>
      </c>
      <c r="M117" s="9">
        <v>119.61590304679133</v>
      </c>
      <c r="N117" s="8">
        <v>23.557257174100123</v>
      </c>
      <c r="O117" s="3">
        <v>34.358305467488123</v>
      </c>
      <c r="P117" s="5">
        <v>17.9603176</v>
      </c>
      <c r="Q117" s="5">
        <v>4.4387872000000002</v>
      </c>
      <c r="R117" s="5">
        <v>504.12001980000002</v>
      </c>
    </row>
    <row r="118" spans="1:18">
      <c r="A118" s="3" t="s">
        <v>6</v>
      </c>
      <c r="B118" s="3">
        <v>2003</v>
      </c>
      <c r="C118" s="5">
        <v>50.8048997</v>
      </c>
      <c r="D118" s="9">
        <v>119.3566277381984</v>
      </c>
      <c r="E118" s="3">
        <v>36.462275976762179</v>
      </c>
      <c r="F118" s="4">
        <v>7450</v>
      </c>
      <c r="G118" s="3">
        <v>0.93261754512786865</v>
      </c>
      <c r="H118" s="3">
        <v>0.68098229169845581</v>
      </c>
      <c r="I118" s="3">
        <v>39.990070199999998</v>
      </c>
      <c r="J118" s="3">
        <v>45.649862099999993</v>
      </c>
      <c r="K118" s="7">
        <v>89.074999999999989</v>
      </c>
      <c r="L118" s="3">
        <v>4.084523338005198</v>
      </c>
      <c r="M118" s="9">
        <v>119.3566277381984</v>
      </c>
      <c r="N118" s="8">
        <v>20.667884719881471</v>
      </c>
      <c r="O118" s="3">
        <v>36.462275976762179</v>
      </c>
      <c r="P118" s="5">
        <v>10.592051100000001</v>
      </c>
      <c r="Q118" s="5">
        <v>2.5018943999999999</v>
      </c>
      <c r="R118" s="5">
        <v>540.9392004</v>
      </c>
    </row>
    <row r="119" spans="1:18">
      <c r="A119" s="3" t="s">
        <v>6</v>
      </c>
      <c r="B119" s="3">
        <v>2004</v>
      </c>
      <c r="C119" s="5">
        <v>53.795706600000003</v>
      </c>
      <c r="D119" s="9">
        <v>126.14429331091277</v>
      </c>
      <c r="E119" s="3">
        <v>38.902092083106695</v>
      </c>
      <c r="F119" s="4">
        <v>8300</v>
      </c>
      <c r="G119" s="3">
        <v>0.9132501482963562</v>
      </c>
      <c r="H119" s="3">
        <v>0.69337320327758789</v>
      </c>
      <c r="I119" s="3">
        <v>40.638200299999994</v>
      </c>
      <c r="J119" s="3">
        <v>44.653252300000005</v>
      </c>
      <c r="K119" s="7">
        <v>95.223333333333343</v>
      </c>
      <c r="L119" s="3">
        <v>5.0004483238011801</v>
      </c>
      <c r="M119" s="9">
        <v>126.14429331091277</v>
      </c>
      <c r="N119" s="8">
        <v>23.058697246714871</v>
      </c>
      <c r="O119" s="3">
        <v>38.902092083106695</v>
      </c>
      <c r="P119" s="5">
        <v>17.052024299999999</v>
      </c>
      <c r="Q119" s="5">
        <v>4.098592</v>
      </c>
      <c r="R119" s="5">
        <v>578.25240399999996</v>
      </c>
    </row>
    <row r="120" spans="1:18">
      <c r="A120" s="3" t="s">
        <v>6</v>
      </c>
      <c r="B120" s="3">
        <v>2005</v>
      </c>
      <c r="C120" s="5">
        <v>56.682327200000003</v>
      </c>
      <c r="D120" s="9">
        <v>130.34612706346709</v>
      </c>
      <c r="E120" s="3">
        <v>43.201637021767993</v>
      </c>
      <c r="F120" s="4">
        <v>9030</v>
      </c>
      <c r="G120" s="3">
        <v>0.8648533821105957</v>
      </c>
      <c r="H120" s="3">
        <v>0.65434849262237549</v>
      </c>
      <c r="I120" s="3">
        <v>39.928218399999999</v>
      </c>
      <c r="J120" s="3">
        <v>45.754306400000004</v>
      </c>
      <c r="K120" s="7">
        <v>96.50333333333333</v>
      </c>
      <c r="L120" s="3">
        <v>4.2952784765962804</v>
      </c>
      <c r="M120" s="9">
        <v>130.34612706346709</v>
      </c>
      <c r="N120" s="8">
        <v>23.183702206887361</v>
      </c>
      <c r="O120" s="3">
        <v>43.201637021767993</v>
      </c>
      <c r="P120" s="5">
        <v>28.429209499999999</v>
      </c>
      <c r="Q120" s="5">
        <v>6.7742696000000002</v>
      </c>
      <c r="R120" s="5">
        <v>638.35113890000002</v>
      </c>
    </row>
    <row r="121" spans="1:18">
      <c r="A121" s="3" t="s">
        <v>6</v>
      </c>
      <c r="B121" s="3">
        <v>2006</v>
      </c>
      <c r="C121" s="5">
        <v>66.058090500000006</v>
      </c>
      <c r="D121" s="9">
        <v>148.68127552855694</v>
      </c>
      <c r="E121" s="3">
        <v>47.21907243196285</v>
      </c>
      <c r="F121" s="4">
        <v>9150</v>
      </c>
      <c r="G121" s="3">
        <v>0.99773353338241577</v>
      </c>
      <c r="H121" s="3">
        <v>0.65872418880462646</v>
      </c>
      <c r="I121" s="3">
        <v>40.744061199999997</v>
      </c>
      <c r="J121" s="3">
        <v>45.715073800000006</v>
      </c>
      <c r="K121" s="7">
        <v>91.650833333333324</v>
      </c>
      <c r="L121" s="3">
        <v>3.9477697226020183</v>
      </c>
      <c r="M121" s="9">
        <v>148.68127552855694</v>
      </c>
      <c r="N121" s="8">
        <v>24.773196499851412</v>
      </c>
      <c r="O121" s="3">
        <v>47.21907243196285</v>
      </c>
      <c r="P121" s="5">
        <v>25.202118899999999</v>
      </c>
      <c r="Q121" s="5">
        <v>5.9187168999999997</v>
      </c>
      <c r="R121" s="5">
        <v>648.41822449999995</v>
      </c>
    </row>
    <row r="122" spans="1:18">
      <c r="A122" s="3" t="s">
        <v>6</v>
      </c>
      <c r="B122" s="3">
        <v>2007</v>
      </c>
      <c r="C122" s="5">
        <v>63.492226899999999</v>
      </c>
      <c r="D122" s="9">
        <v>155.48598538722257</v>
      </c>
      <c r="E122" s="3">
        <v>53.158479782711808</v>
      </c>
      <c r="F122" s="4">
        <v>10190</v>
      </c>
      <c r="G122" s="3">
        <v>0.96417438983917236</v>
      </c>
      <c r="H122" s="3">
        <v>0.6228058934211731</v>
      </c>
      <c r="I122" s="3">
        <v>40.879051399999994</v>
      </c>
      <c r="J122" s="3">
        <v>44.769175899999993</v>
      </c>
      <c r="K122" s="7">
        <v>102.47416666666665</v>
      </c>
      <c r="L122" s="3">
        <v>0.27698075723306204</v>
      </c>
      <c r="M122" s="9">
        <v>155.48598538722257</v>
      </c>
      <c r="N122" s="8">
        <v>24.955810617397738</v>
      </c>
      <c r="O122" s="3">
        <v>53.158479782711808</v>
      </c>
      <c r="P122" s="5">
        <v>11.7541049</v>
      </c>
      <c r="Q122" s="5">
        <v>2.7840470000000002</v>
      </c>
      <c r="R122" s="5">
        <v>736.09707579999997</v>
      </c>
    </row>
    <row r="123" spans="1:18">
      <c r="A123" s="3" t="s">
        <v>6</v>
      </c>
      <c r="B123" s="3">
        <v>2008</v>
      </c>
      <c r="C123" s="5">
        <v>57.676187900000002</v>
      </c>
      <c r="D123" s="9">
        <v>159.39046191958209</v>
      </c>
      <c r="E123" s="3">
        <v>59.305505829701175</v>
      </c>
      <c r="F123" s="4">
        <v>10800</v>
      </c>
      <c r="G123" s="3">
        <v>0.92606168985366821</v>
      </c>
      <c r="H123" s="3">
        <v>0.47179201245307922</v>
      </c>
      <c r="I123" s="3">
        <v>37.957445200000002</v>
      </c>
      <c r="J123" s="3">
        <v>47.709787500000004</v>
      </c>
      <c r="K123" s="7">
        <v>105.52166666666669</v>
      </c>
      <c r="L123" s="3">
        <v>1.0064647786214067</v>
      </c>
      <c r="M123" s="9">
        <v>159.39046191958209</v>
      </c>
      <c r="N123" s="8">
        <v>25.093630045904476</v>
      </c>
      <c r="O123" s="3">
        <v>59.305505829701175</v>
      </c>
      <c r="P123" s="5">
        <v>12.4342887</v>
      </c>
      <c r="Q123" s="5">
        <v>2.9017759000000001</v>
      </c>
      <c r="R123" s="5">
        <v>790.19124490000002</v>
      </c>
    </row>
    <row r="124" spans="1:18">
      <c r="A124" s="3" t="s">
        <v>6</v>
      </c>
      <c r="B124" s="3">
        <v>2009</v>
      </c>
      <c r="C124" s="5">
        <v>72.567878500000006</v>
      </c>
      <c r="D124" s="9">
        <v>145.59289433358919</v>
      </c>
      <c r="E124" s="3">
        <v>59.762676086386534</v>
      </c>
      <c r="F124" s="4">
        <v>9440</v>
      </c>
      <c r="G124" s="3">
        <v>0.79649019241333008</v>
      </c>
      <c r="H124" s="3">
        <v>0.43383228778839111</v>
      </c>
      <c r="I124" s="3">
        <v>35.451552800000002</v>
      </c>
      <c r="J124" s="3">
        <v>49.565576499999999</v>
      </c>
      <c r="K124" s="7">
        <v>99.311666666666682</v>
      </c>
      <c r="L124" s="3">
        <v>-6.595474129071178</v>
      </c>
      <c r="M124" s="9">
        <v>145.59289433358919</v>
      </c>
      <c r="N124" s="8">
        <v>24.498851785059227</v>
      </c>
      <c r="O124" s="3">
        <v>59.762676086386534</v>
      </c>
      <c r="P124" s="5">
        <v>6.6073407</v>
      </c>
      <c r="Q124" s="5">
        <v>1.4953662000000001</v>
      </c>
      <c r="R124" s="5">
        <v>712.86341100000004</v>
      </c>
    </row>
    <row r="125" spans="1:18">
      <c r="A125" s="3" t="s">
        <v>6</v>
      </c>
      <c r="B125" s="3">
        <v>2010</v>
      </c>
      <c r="C125" s="5">
        <v>68.253540400000006</v>
      </c>
      <c r="D125" s="9">
        <v>156.92535174334867</v>
      </c>
      <c r="E125" s="3">
        <v>60.169285448253717</v>
      </c>
      <c r="F125" s="4">
        <v>9980</v>
      </c>
      <c r="G125" s="3">
        <v>0.77875411510467529</v>
      </c>
      <c r="H125" s="3">
        <v>0.30821719765663147</v>
      </c>
      <c r="I125" s="3">
        <v>36.2832905</v>
      </c>
      <c r="J125" s="3">
        <v>48.602721199999998</v>
      </c>
      <c r="K125" s="7">
        <v>100.00083333333332</v>
      </c>
      <c r="L125" s="3">
        <v>1.0831186680951674</v>
      </c>
      <c r="M125" s="9">
        <v>156.92535174334867</v>
      </c>
      <c r="N125" s="8">
        <v>25.923073731084678</v>
      </c>
      <c r="O125" s="3">
        <v>60.169285448253717</v>
      </c>
      <c r="P125" s="5">
        <v>6.7515175999999997</v>
      </c>
      <c r="Q125" s="5">
        <v>1.3544216</v>
      </c>
      <c r="R125" s="5">
        <v>735.1713373</v>
      </c>
    </row>
    <row r="126" spans="1:18">
      <c r="A126" s="3" t="s">
        <v>6</v>
      </c>
      <c r="B126" s="3">
        <v>2011</v>
      </c>
      <c r="C126" s="5">
        <v>64.8074163</v>
      </c>
      <c r="D126" s="9">
        <v>166.22064317903528</v>
      </c>
      <c r="E126" s="3">
        <v>58.328812578104753</v>
      </c>
      <c r="F126" s="4">
        <v>10250</v>
      </c>
      <c r="G126" s="3">
        <v>0.76347464323043823</v>
      </c>
      <c r="H126" s="3">
        <v>0.33997717499732971</v>
      </c>
      <c r="I126" s="3">
        <v>37.920144000000001</v>
      </c>
      <c r="J126" s="3">
        <v>47.170271100000001</v>
      </c>
      <c r="K126" s="7">
        <v>99.62166666666667</v>
      </c>
      <c r="L126" s="3">
        <v>1.8601550723063269</v>
      </c>
      <c r="M126" s="9">
        <v>166.22064317903528</v>
      </c>
      <c r="N126" s="8">
        <v>26.505388723886767</v>
      </c>
      <c r="O126" s="3">
        <v>58.328812578104753</v>
      </c>
      <c r="P126" s="5">
        <v>8.6534711000000009</v>
      </c>
      <c r="Q126" s="5">
        <v>1.6899673</v>
      </c>
      <c r="R126" s="5">
        <v>762.76622399999997</v>
      </c>
    </row>
    <row r="127" spans="1:18">
      <c r="A127" s="3" t="s">
        <v>6</v>
      </c>
      <c r="B127" s="3">
        <v>2012</v>
      </c>
      <c r="C127" s="5">
        <v>78.966624499999995</v>
      </c>
      <c r="D127" s="9">
        <v>164.99745521176243</v>
      </c>
      <c r="E127" s="3">
        <v>50.265204861655889</v>
      </c>
      <c r="F127" s="4">
        <v>10110</v>
      </c>
      <c r="G127" s="3">
        <v>0.61634927988052368</v>
      </c>
      <c r="H127" s="3">
        <v>0.30578094720840454</v>
      </c>
      <c r="I127" s="3">
        <v>37.776060100000002</v>
      </c>
      <c r="J127" s="3">
        <v>46.396236800000004</v>
      </c>
      <c r="K127" s="7">
        <v>96.773333333333326</v>
      </c>
      <c r="L127" s="3">
        <v>-1.2577495071259648</v>
      </c>
      <c r="M127" s="9">
        <v>164.99745521176243</v>
      </c>
      <c r="N127" s="8">
        <v>26.262090851821281</v>
      </c>
      <c r="O127" s="3">
        <v>50.265204861655889</v>
      </c>
      <c r="P127" s="5">
        <v>21.334069700000001</v>
      </c>
      <c r="Q127" s="5">
        <v>4.0840434999999999</v>
      </c>
      <c r="R127" s="5">
        <v>771.16681070000004</v>
      </c>
    </row>
    <row r="128" spans="1:18">
      <c r="A128" s="3" t="s">
        <v>6</v>
      </c>
      <c r="B128" s="3">
        <v>2013</v>
      </c>
      <c r="C128" s="5">
        <v>77.520360400000001</v>
      </c>
      <c r="D128" s="9">
        <v>163.86016995833074</v>
      </c>
      <c r="E128" s="3">
        <v>46.067491421959367</v>
      </c>
      <c r="F128" s="4">
        <v>10340</v>
      </c>
      <c r="G128" s="3">
        <v>0.58827501535415649</v>
      </c>
      <c r="H128" s="3">
        <v>0.30104756355285645</v>
      </c>
      <c r="I128" s="3">
        <v>38.584130700000003</v>
      </c>
      <c r="J128" s="3">
        <v>45.858430400000003</v>
      </c>
      <c r="K128" s="7">
        <v>95.895833333333329</v>
      </c>
      <c r="L128" s="3">
        <v>1.8063639280927646</v>
      </c>
      <c r="M128" s="9">
        <v>163.86016995833074</v>
      </c>
      <c r="N128" s="8">
        <v>28.085391475192445</v>
      </c>
      <c r="O128" s="3">
        <v>46.067491421959367</v>
      </c>
      <c r="P128" s="5">
        <v>9.6973967999999999</v>
      </c>
      <c r="Q128" s="5">
        <v>2.0159687000000002</v>
      </c>
      <c r="R128" s="5">
        <v>777.1549837</v>
      </c>
    </row>
    <row r="129" spans="1:18">
      <c r="A129" s="3" t="s">
        <v>6</v>
      </c>
      <c r="B129" s="3">
        <v>2014</v>
      </c>
      <c r="C129" s="5">
        <v>77.7346407</v>
      </c>
      <c r="D129" s="9">
        <v>167.99029456468185</v>
      </c>
      <c r="E129" s="3">
        <v>42.547014559438864</v>
      </c>
      <c r="F129" s="4">
        <v>10770</v>
      </c>
      <c r="G129" s="3">
        <v>0.50978302955627441</v>
      </c>
      <c r="H129" s="3">
        <v>0.1623462438583374</v>
      </c>
      <c r="I129" s="3">
        <v>39.515962900000005</v>
      </c>
      <c r="J129" s="3">
        <v>44.973304700000007</v>
      </c>
      <c r="K129" s="7">
        <v>91.970833333333346</v>
      </c>
      <c r="L129" s="3">
        <v>4.223725538913385</v>
      </c>
      <c r="M129" s="9">
        <v>167.99029456468185</v>
      </c>
      <c r="N129" s="8">
        <v>29.898275515982576</v>
      </c>
      <c r="O129" s="3">
        <v>42.547014559438864</v>
      </c>
      <c r="P129" s="5">
        <v>22.018666100000001</v>
      </c>
      <c r="Q129" s="5">
        <v>4.8447154000000001</v>
      </c>
      <c r="R129" s="5">
        <v>769.96210040000005</v>
      </c>
    </row>
    <row r="130" spans="1:18">
      <c r="A130" s="3" t="s">
        <v>6</v>
      </c>
      <c r="B130" s="3">
        <v>2015</v>
      </c>
      <c r="C130" s="5">
        <v>69.982334199999997</v>
      </c>
      <c r="D130" s="9">
        <v>167.0032458162309</v>
      </c>
      <c r="E130" s="3">
        <v>35.107146289155438</v>
      </c>
      <c r="F130" s="4">
        <v>11460</v>
      </c>
      <c r="G130" s="3">
        <v>0.40731275081634521</v>
      </c>
      <c r="H130" s="3">
        <v>0.15176600217819214</v>
      </c>
      <c r="I130" s="3">
        <v>39.809322100000003</v>
      </c>
      <c r="J130" s="3">
        <v>44.433352299999996</v>
      </c>
      <c r="K130" s="7">
        <v>88.032500000000013</v>
      </c>
      <c r="L130" s="3">
        <v>3.7032599358026914</v>
      </c>
      <c r="M130" s="9">
        <v>167.0032458162309</v>
      </c>
      <c r="N130" s="8">
        <v>31.235743337021741</v>
      </c>
      <c r="O130" s="3">
        <v>35.107146289155438</v>
      </c>
      <c r="P130" s="5">
        <v>9.1892086000000006</v>
      </c>
      <c r="Q130" s="5">
        <v>2.0368621</v>
      </c>
      <c r="R130" s="5">
        <v>799.75483870000005</v>
      </c>
    </row>
    <row r="131" spans="1:18">
      <c r="A131" s="3" t="s">
        <v>6</v>
      </c>
      <c r="B131" s="3">
        <v>2016</v>
      </c>
      <c r="C131" s="5">
        <v>67.159697399999999</v>
      </c>
      <c r="D131" s="9">
        <v>164.14278107477469</v>
      </c>
      <c r="E131" s="3">
        <v>33.409151018833398</v>
      </c>
      <c r="F131" s="4">
        <v>11850</v>
      </c>
      <c r="G131" s="3">
        <v>0.43889358639717102</v>
      </c>
      <c r="H131" s="3">
        <v>0.10593897104263306</v>
      </c>
      <c r="I131" s="3">
        <v>39.246600999999998</v>
      </c>
      <c r="J131" s="3">
        <v>45.569478499999995</v>
      </c>
      <c r="K131" s="7">
        <v>88.63</v>
      </c>
      <c r="L131" s="3">
        <v>2.1919603693039136</v>
      </c>
      <c r="M131" s="9">
        <v>164.14278107477469</v>
      </c>
      <c r="N131" s="8">
        <v>29.947990374789729</v>
      </c>
      <c r="O131" s="3">
        <v>33.409151018833398</v>
      </c>
      <c r="P131" s="5">
        <v>17.121756900000001</v>
      </c>
      <c r="Q131" s="5">
        <v>3.3371705999999999</v>
      </c>
      <c r="R131" s="5">
        <v>845.01348570000005</v>
      </c>
    </row>
    <row r="132" spans="1:18">
      <c r="A132" s="3" t="s">
        <v>6</v>
      </c>
      <c r="B132" s="3">
        <v>2017</v>
      </c>
      <c r="C132" s="5">
        <v>60.797233800000001</v>
      </c>
      <c r="D132" s="9">
        <v>165.38286839353043</v>
      </c>
      <c r="E132" s="3">
        <v>32.435859586011759</v>
      </c>
      <c r="F132" s="4">
        <v>12980</v>
      </c>
      <c r="G132" s="3">
        <v>0.56632626056671143</v>
      </c>
      <c r="H132" s="3">
        <v>0.12530526518821716</v>
      </c>
      <c r="I132" s="3">
        <v>38.522734899999996</v>
      </c>
      <c r="J132" s="3">
        <v>46.273574400000001</v>
      </c>
      <c r="K132" s="7">
        <v>90.413333333333341</v>
      </c>
      <c r="L132" s="3">
        <v>4.2685574192661733</v>
      </c>
      <c r="M132" s="9">
        <v>165.38286839353043</v>
      </c>
      <c r="N132" s="8">
        <v>29.708869273533502</v>
      </c>
      <c r="O132" s="3">
        <v>32.435859586011759</v>
      </c>
      <c r="P132" s="5">
        <v>18.255598899999999</v>
      </c>
      <c r="Q132" s="5">
        <v>4.0425715000000002</v>
      </c>
      <c r="R132" s="5">
        <v>960.62938650000001</v>
      </c>
    </row>
    <row r="133" spans="1:18">
      <c r="A133" s="3" t="s">
        <v>6</v>
      </c>
      <c r="B133" s="3">
        <v>2018</v>
      </c>
      <c r="C133" s="5">
        <v>59.122217499999998</v>
      </c>
      <c r="D133" s="9">
        <v>163.28780388165819</v>
      </c>
      <c r="E133" s="3">
        <v>32.385099790203064</v>
      </c>
      <c r="F133" s="4">
        <v>13920</v>
      </c>
      <c r="G133" s="3">
        <v>0.58463090658187866</v>
      </c>
      <c r="H133" s="3">
        <v>8.6524203419685364E-2</v>
      </c>
      <c r="I133" s="3">
        <v>37.8766496</v>
      </c>
      <c r="J133" s="3">
        <v>46.552820999999994</v>
      </c>
      <c r="K133" s="7">
        <v>89.834999999999994</v>
      </c>
      <c r="L133" s="3">
        <v>5.3594964894998469</v>
      </c>
      <c r="M133" s="9">
        <v>163.28780388165819</v>
      </c>
      <c r="N133" s="8">
        <v>31.056557875662939</v>
      </c>
      <c r="O133" s="3">
        <v>32.385099790203064</v>
      </c>
      <c r="P133" s="5">
        <v>16.5413037</v>
      </c>
      <c r="Q133" s="5">
        <v>4.0902757999999997</v>
      </c>
      <c r="R133" s="5">
        <v>1034.6608547999999</v>
      </c>
    </row>
    <row r="134" spans="1:18">
      <c r="A134" s="3" t="s">
        <v>6</v>
      </c>
      <c r="B134" s="3">
        <v>2019</v>
      </c>
      <c r="C134" s="5">
        <v>57.426709299999999</v>
      </c>
      <c r="D134" s="9">
        <v>161.21890489979145</v>
      </c>
      <c r="E134" s="3">
        <v>33.45816895680489</v>
      </c>
      <c r="F134" s="4">
        <v>14950</v>
      </c>
      <c r="G134" s="3">
        <v>0.52665400505065918</v>
      </c>
      <c r="H134" s="3">
        <v>6.0096133500337601E-2</v>
      </c>
      <c r="I134" s="3">
        <v>36.663154499999997</v>
      </c>
      <c r="J134" s="3">
        <v>47.958673400000002</v>
      </c>
      <c r="K134" s="7">
        <v>88.901666666666685</v>
      </c>
      <c r="L134" s="3">
        <v>4.5540630721303614</v>
      </c>
      <c r="M134" s="9">
        <v>161.21890489979145</v>
      </c>
      <c r="N134" s="8">
        <v>30.787791278083741</v>
      </c>
      <c r="O134" s="3">
        <v>33.45816895680489</v>
      </c>
      <c r="P134" s="5">
        <v>8.3061375000000002</v>
      </c>
      <c r="Q134" s="5">
        <v>2.2496570999999999</v>
      </c>
      <c r="R134" s="5">
        <v>1130.7500769000001</v>
      </c>
    </row>
    <row r="135" spans="1:18">
      <c r="A135" s="3" t="s">
        <v>6</v>
      </c>
      <c r="B135" s="3">
        <v>2020</v>
      </c>
      <c r="C135" s="5">
        <v>60.813954600000002</v>
      </c>
      <c r="D135" s="9">
        <v>156.36137349384867</v>
      </c>
      <c r="E135" s="3">
        <v>38.04381494107168</v>
      </c>
      <c r="F135" s="4">
        <v>14100</v>
      </c>
      <c r="G135" s="3">
        <v>0.51288384199142456</v>
      </c>
      <c r="H135" s="3">
        <v>9.7426332533359528E-2</v>
      </c>
      <c r="I135" s="3">
        <v>36.074786700000004</v>
      </c>
      <c r="J135" s="3">
        <v>48.533701599999993</v>
      </c>
      <c r="K135" s="7">
        <v>85.401666666666657</v>
      </c>
      <c r="L135" s="3">
        <v>-4.4632208703779099</v>
      </c>
      <c r="M135" s="9">
        <v>156.36137349384867</v>
      </c>
      <c r="N135" s="8">
        <v>29.395383409475151</v>
      </c>
      <c r="O135" s="3">
        <v>38.04381494107168</v>
      </c>
      <c r="P135" s="5">
        <v>12.199167299999999</v>
      </c>
      <c r="Q135" s="5">
        <v>3.2488372999999999</v>
      </c>
      <c r="R135" s="5">
        <v>1149.0846974999999</v>
      </c>
    </row>
    <row r="136" spans="1:18">
      <c r="A136" s="3" t="s">
        <v>6</v>
      </c>
      <c r="B136" s="3">
        <v>2021</v>
      </c>
      <c r="C136" s="5">
        <v>58.243128499999997</v>
      </c>
      <c r="D136" s="9">
        <v>161.77517102820406</v>
      </c>
      <c r="E136" s="3" t="s">
        <v>16</v>
      </c>
      <c r="F136" s="4">
        <v>15870</v>
      </c>
      <c r="K136" s="7">
        <v>85.783333333333346</v>
      </c>
      <c r="L136" s="3">
        <v>7.0966122322568168</v>
      </c>
      <c r="M136" s="9">
        <v>161.77517102820406</v>
      </c>
      <c r="N136" s="8">
        <v>31.358070667597982</v>
      </c>
      <c r="O136" s="3" t="s">
        <v>16</v>
      </c>
      <c r="P136" s="5">
        <v>8.9143028999999991</v>
      </c>
      <c r="Q136" s="5">
        <v>2.4177183000000002</v>
      </c>
      <c r="R136" s="5">
        <v>1223.9596117000001</v>
      </c>
    </row>
    <row r="137" spans="1:18">
      <c r="A137" s="3" t="s">
        <v>7</v>
      </c>
      <c r="B137" s="3">
        <v>1995</v>
      </c>
      <c r="C137" s="5">
        <v>11.4641363</v>
      </c>
      <c r="D137" s="9">
        <v>73.945342532536728</v>
      </c>
      <c r="E137" s="3" t="s">
        <v>16</v>
      </c>
      <c r="F137" s="4">
        <v>1680</v>
      </c>
      <c r="I137" s="3">
        <v>48.598524099999999</v>
      </c>
      <c r="J137" s="3">
        <v>39.340751800000007</v>
      </c>
      <c r="K137" s="7">
        <v>68.464166666666657</v>
      </c>
      <c r="L137" s="3" t="s">
        <v>16</v>
      </c>
      <c r="M137" s="9">
        <v>73.945342532536728</v>
      </c>
      <c r="N137" s="8">
        <v>10.923384779337118</v>
      </c>
      <c r="O137" s="3" t="s">
        <v>16</v>
      </c>
      <c r="P137" s="5">
        <v>23.248696899999999</v>
      </c>
      <c r="Q137" s="5">
        <v>3.2971878999999999</v>
      </c>
      <c r="R137" s="5">
        <v>131.2701672</v>
      </c>
    </row>
    <row r="138" spans="1:18">
      <c r="A138" s="3" t="s">
        <v>7</v>
      </c>
      <c r="B138" s="3">
        <v>1996</v>
      </c>
      <c r="C138" s="5">
        <v>15.8174565</v>
      </c>
      <c r="D138" s="9">
        <v>87.466214879527911</v>
      </c>
      <c r="E138" s="3" t="s">
        <v>16</v>
      </c>
      <c r="F138" s="4">
        <v>1940</v>
      </c>
      <c r="G138" s="3">
        <v>0.13366778194904327</v>
      </c>
      <c r="H138" s="3">
        <v>-0.20333875715732574</v>
      </c>
      <c r="I138" s="3">
        <v>50.7829476</v>
      </c>
      <c r="J138" s="3">
        <v>37.738079999999997</v>
      </c>
      <c r="K138" s="7">
        <v>71.448333333333338</v>
      </c>
      <c r="L138" s="3">
        <v>2.5880243089073218</v>
      </c>
      <c r="M138" s="9">
        <v>87.466214879527911</v>
      </c>
      <c r="N138" s="8">
        <v>10.019403251245942</v>
      </c>
      <c r="O138" s="3" t="s">
        <v>16</v>
      </c>
      <c r="P138" s="5">
        <v>36.014272499999997</v>
      </c>
      <c r="Q138" s="5">
        <v>6.3995290000000002</v>
      </c>
      <c r="R138" s="5">
        <v>143.08695650000001</v>
      </c>
    </row>
    <row r="139" spans="1:18">
      <c r="A139" s="3" t="s">
        <v>7</v>
      </c>
      <c r="B139" s="3">
        <v>1997</v>
      </c>
      <c r="C139" s="5">
        <v>19.765300799999999</v>
      </c>
      <c r="D139" s="9">
        <v>86.63951787848147</v>
      </c>
      <c r="E139" s="3" t="s">
        <v>16</v>
      </c>
      <c r="F139" s="4">
        <v>2370</v>
      </c>
      <c r="I139" s="3">
        <v>50.403370099999997</v>
      </c>
      <c r="J139" s="3">
        <v>38.048955100000001</v>
      </c>
      <c r="K139" s="7">
        <v>78.033333333333346</v>
      </c>
      <c r="L139" s="3">
        <v>8.8369107178645407</v>
      </c>
      <c r="M139" s="9">
        <v>86.63951787848147</v>
      </c>
      <c r="N139" s="8">
        <v>12.016436668455652</v>
      </c>
      <c r="O139" s="3" t="s">
        <v>16</v>
      </c>
      <c r="P139" s="5">
        <v>45.461305799999998</v>
      </c>
      <c r="Q139" s="5">
        <v>8.0012235</v>
      </c>
      <c r="R139" s="5">
        <v>182.5829023</v>
      </c>
    </row>
    <row r="140" spans="1:18">
      <c r="A140" s="3" t="s">
        <v>7</v>
      </c>
      <c r="B140" s="3">
        <v>1998</v>
      </c>
      <c r="C140" s="5">
        <v>20.733144100000001</v>
      </c>
      <c r="D140" s="9">
        <v>89.778896011491938</v>
      </c>
      <c r="E140" s="3" t="s">
        <v>16</v>
      </c>
      <c r="F140" s="4">
        <v>2650</v>
      </c>
      <c r="G140" s="3">
        <v>0.29158034920692444</v>
      </c>
      <c r="H140" s="3">
        <v>0.17210020124912262</v>
      </c>
      <c r="I140" s="3">
        <v>45.970991099999999</v>
      </c>
      <c r="J140" s="3">
        <v>41.680096800000001</v>
      </c>
      <c r="K140" s="7">
        <v>82.456666666666663</v>
      </c>
      <c r="L140" s="3">
        <v>6.3359319152551166</v>
      </c>
      <c r="M140" s="9">
        <v>89.778896011491938</v>
      </c>
      <c r="N140" s="8">
        <v>13.569406724076444</v>
      </c>
      <c r="O140" s="3" t="s">
        <v>16</v>
      </c>
      <c r="P140" s="5">
        <v>20.8721876</v>
      </c>
      <c r="Q140" s="5">
        <v>4.9665445000000004</v>
      </c>
      <c r="R140" s="5">
        <v>201.48125759999999</v>
      </c>
    </row>
    <row r="141" spans="1:18">
      <c r="A141" s="3" t="s">
        <v>7</v>
      </c>
      <c r="B141" s="3">
        <v>1999</v>
      </c>
      <c r="C141" s="5">
        <v>25.243333100000001</v>
      </c>
      <c r="D141" s="9">
        <v>79.472635729307896</v>
      </c>
      <c r="E141" s="3" t="s">
        <v>16</v>
      </c>
      <c r="F141" s="4">
        <v>2950</v>
      </c>
      <c r="I141" s="3">
        <v>44.079718700000001</v>
      </c>
      <c r="J141" s="3">
        <v>44.890972999999995</v>
      </c>
      <c r="K141" s="7">
        <v>91.320833333333326</v>
      </c>
      <c r="L141" s="3">
        <v>2.7561800671830099</v>
      </c>
      <c r="M141" s="9">
        <v>79.472635729307896</v>
      </c>
      <c r="N141" s="8">
        <v>12.277254587866784</v>
      </c>
      <c r="O141" s="3" t="s">
        <v>16</v>
      </c>
      <c r="P141" s="5">
        <v>20.157782999999998</v>
      </c>
      <c r="Q141" s="5">
        <v>4.6054456999999998</v>
      </c>
      <c r="R141" s="5">
        <v>225.72846620000001</v>
      </c>
    </row>
    <row r="142" spans="1:18">
      <c r="A142" s="3" t="s">
        <v>7</v>
      </c>
      <c r="B142" s="3">
        <v>2000</v>
      </c>
      <c r="C142" s="5">
        <v>25.958092400000002</v>
      </c>
      <c r="D142" s="9">
        <v>64.346869354497315</v>
      </c>
      <c r="E142" s="3" t="s">
        <v>16</v>
      </c>
      <c r="F142" s="4">
        <v>3650</v>
      </c>
      <c r="G142" s="3">
        <v>0.19733726978302002</v>
      </c>
      <c r="H142" s="3">
        <v>-7.221347838640213E-2</v>
      </c>
      <c r="I142" s="3">
        <v>45.146080700000006</v>
      </c>
      <c r="J142" s="3">
        <v>44.367264400000003</v>
      </c>
      <c r="K142" s="7">
        <v>96.894999999999996</v>
      </c>
      <c r="L142" s="3">
        <v>5.6757351717720042</v>
      </c>
      <c r="M142" s="9">
        <v>64.346869354497315</v>
      </c>
      <c r="N142" s="8">
        <v>16.519890106850269</v>
      </c>
      <c r="O142" s="3" t="s">
        <v>16</v>
      </c>
      <c r="P142" s="5">
        <v>20.7633814</v>
      </c>
      <c r="Q142" s="5">
        <v>5.1865376000000003</v>
      </c>
      <c r="R142" s="5">
        <v>267.39985689999997</v>
      </c>
    </row>
    <row r="143" spans="1:18">
      <c r="A143" s="3" t="s">
        <v>7</v>
      </c>
      <c r="B143" s="3">
        <v>2001</v>
      </c>
      <c r="C143" s="5">
        <v>28.249511099999999</v>
      </c>
      <c r="D143" s="9">
        <v>68.637450533143479</v>
      </c>
      <c r="E143" s="3" t="s">
        <v>16</v>
      </c>
      <c r="F143" s="4">
        <v>4010</v>
      </c>
      <c r="I143" s="3">
        <v>47.313166999999993</v>
      </c>
      <c r="J143" s="3">
        <v>42.770934199999992</v>
      </c>
      <c r="K143" s="7">
        <v>94.505833333333342</v>
      </c>
      <c r="L143" s="3">
        <v>6.3282699510061917</v>
      </c>
      <c r="M143" s="9">
        <v>68.637450533143479</v>
      </c>
      <c r="N143" s="8">
        <v>17.517558302693615</v>
      </c>
      <c r="O143" s="3" t="s">
        <v>16</v>
      </c>
      <c r="P143" s="5">
        <v>5.8229430999999998</v>
      </c>
      <c r="Q143" s="5">
        <v>1.5789987999999999</v>
      </c>
      <c r="R143" s="5">
        <v>283.87787900000001</v>
      </c>
    </row>
    <row r="144" spans="1:18">
      <c r="A144" s="3" t="s">
        <v>7</v>
      </c>
      <c r="B144" s="3">
        <v>2002</v>
      </c>
      <c r="C144" s="5">
        <v>26.346595799999999</v>
      </c>
      <c r="D144" s="9">
        <v>68.879171891471188</v>
      </c>
      <c r="E144" s="3" t="s">
        <v>16</v>
      </c>
      <c r="F144" s="4">
        <v>4400</v>
      </c>
      <c r="G144" s="3">
        <v>0.34156739711761475</v>
      </c>
      <c r="H144" s="3">
        <v>1.6739685088396072E-2</v>
      </c>
      <c r="I144" s="3">
        <v>47.442821599999995</v>
      </c>
      <c r="J144" s="3">
        <v>42.663633200000007</v>
      </c>
      <c r="K144" s="7">
        <v>91.183333333333323</v>
      </c>
      <c r="L144" s="3">
        <v>7.0870856821756263</v>
      </c>
      <c r="M144" s="9">
        <v>68.879171891471188</v>
      </c>
      <c r="N144" s="8">
        <v>17.750870917453621</v>
      </c>
      <c r="O144" s="3" t="s">
        <v>16</v>
      </c>
      <c r="P144" s="5">
        <v>10.886944</v>
      </c>
      <c r="Q144" s="5">
        <v>2.6461035000000002</v>
      </c>
      <c r="R144" s="5">
        <v>297.76247849999999</v>
      </c>
    </row>
    <row r="145" spans="1:18">
      <c r="A145" s="3" t="s">
        <v>7</v>
      </c>
      <c r="B145" s="3">
        <v>2003</v>
      </c>
      <c r="C145" s="5">
        <v>25.050923900000001</v>
      </c>
      <c r="D145" s="9">
        <v>77.408909845802881</v>
      </c>
      <c r="E145" s="3" t="s">
        <v>16</v>
      </c>
      <c r="F145" s="4">
        <v>4590</v>
      </c>
      <c r="G145" s="3">
        <v>0.59571927785873413</v>
      </c>
      <c r="H145" s="3">
        <v>0.27699631452560425</v>
      </c>
      <c r="I145" s="3">
        <v>46.797960199999999</v>
      </c>
      <c r="J145" s="3">
        <v>42.608872500000004</v>
      </c>
      <c r="K145" s="7">
        <v>86.204999999999998</v>
      </c>
      <c r="L145" s="3">
        <v>8.4224942574639812</v>
      </c>
      <c r="M145" s="9">
        <v>77.408909845802881</v>
      </c>
      <c r="N145" s="8">
        <v>17.302077050767814</v>
      </c>
      <c r="O145" s="3" t="s">
        <v>16</v>
      </c>
      <c r="P145" s="5">
        <v>10.4600805</v>
      </c>
      <c r="Q145" s="5">
        <v>2.5819629000000002</v>
      </c>
      <c r="R145" s="5">
        <v>300.43702200000001</v>
      </c>
    </row>
    <row r="146" spans="1:18">
      <c r="A146" s="3" t="s">
        <v>7</v>
      </c>
      <c r="B146" s="3">
        <v>2004</v>
      </c>
      <c r="C146" s="5">
        <v>28.353231399999999</v>
      </c>
      <c r="D146" s="9">
        <v>89.219767513125163</v>
      </c>
      <c r="E146" s="3" t="s">
        <v>16</v>
      </c>
      <c r="F146" s="4">
        <v>5180</v>
      </c>
      <c r="G146" s="3">
        <v>0.58734256029129028</v>
      </c>
      <c r="H146" s="3">
        <v>0.1847783625125885</v>
      </c>
      <c r="I146" s="3">
        <v>47.606429500000004</v>
      </c>
      <c r="J146" s="3">
        <v>42.004169600000004</v>
      </c>
      <c r="K146" s="7">
        <v>86.90666666666668</v>
      </c>
      <c r="L146" s="3">
        <v>8.2819720867656912</v>
      </c>
      <c r="M146" s="9">
        <v>89.219767513125163</v>
      </c>
      <c r="N146" s="8">
        <v>17.798038213623968</v>
      </c>
      <c r="O146" s="3" t="s">
        <v>16</v>
      </c>
      <c r="P146" s="5">
        <v>15.2880441</v>
      </c>
      <c r="Q146" s="5">
        <v>4.3724410000000002</v>
      </c>
      <c r="R146" s="5">
        <v>317.10763680000002</v>
      </c>
    </row>
    <row r="147" spans="1:18">
      <c r="A147" s="3" t="s">
        <v>7</v>
      </c>
      <c r="B147" s="3">
        <v>2005</v>
      </c>
      <c r="C147" s="5">
        <v>30.155241400000001</v>
      </c>
      <c r="D147" s="9">
        <v>99.84583656775483</v>
      </c>
      <c r="E147" s="3" t="s">
        <v>16</v>
      </c>
      <c r="F147" s="4">
        <v>6160</v>
      </c>
      <c r="G147" s="3">
        <v>0.61848163604736328</v>
      </c>
      <c r="H147" s="3">
        <v>0.37961950898170471</v>
      </c>
      <c r="I147" s="3">
        <v>46.433972500000003</v>
      </c>
      <c r="J147" s="3">
        <v>42.198452399999994</v>
      </c>
      <c r="K147" s="7">
        <v>85.301666666666662</v>
      </c>
      <c r="L147" s="3">
        <v>10.715228293800934</v>
      </c>
      <c r="M147" s="9">
        <v>99.84583656775483</v>
      </c>
      <c r="N147" s="8">
        <v>20.789721774110909</v>
      </c>
      <c r="O147" s="3" t="s">
        <v>16</v>
      </c>
      <c r="P147" s="5">
        <v>13.2752164</v>
      </c>
      <c r="Q147" s="5">
        <v>4.1173450000000003</v>
      </c>
      <c r="R147" s="5">
        <v>384.94685440000001</v>
      </c>
    </row>
    <row r="148" spans="1:18">
      <c r="A148" s="3" t="s">
        <v>7</v>
      </c>
      <c r="B148" s="3">
        <v>2006</v>
      </c>
      <c r="C148" s="5">
        <v>32.8379829</v>
      </c>
      <c r="D148" s="9">
        <v>100.88895838865849</v>
      </c>
      <c r="E148" s="3" t="s">
        <v>16</v>
      </c>
      <c r="F148" s="4">
        <v>7830</v>
      </c>
      <c r="G148" s="3">
        <v>0.66931796073913574</v>
      </c>
      <c r="H148" s="3">
        <v>0.3698640763759613</v>
      </c>
      <c r="I148" s="3">
        <v>43.873358500000002</v>
      </c>
      <c r="J148" s="3">
        <v>44.169643100000009</v>
      </c>
      <c r="K148" s="7">
        <v>88.06583333333333</v>
      </c>
      <c r="L148" s="3">
        <v>11.965203955346411</v>
      </c>
      <c r="M148" s="9">
        <v>100.88895838865849</v>
      </c>
      <c r="N148" s="8">
        <v>19.208029265617128</v>
      </c>
      <c r="O148" s="3" t="s">
        <v>16</v>
      </c>
      <c r="P148" s="5">
        <v>22.563185499999999</v>
      </c>
      <c r="Q148" s="5">
        <v>7.6388189000000004</v>
      </c>
      <c r="R148" s="5">
        <v>434.32921570000002</v>
      </c>
    </row>
    <row r="149" spans="1:18">
      <c r="A149" s="3" t="s">
        <v>7</v>
      </c>
      <c r="B149" s="3">
        <v>2007</v>
      </c>
      <c r="C149" s="5">
        <v>32.759421699999997</v>
      </c>
      <c r="D149" s="9">
        <v>96.549376870935177</v>
      </c>
      <c r="E149" s="3" t="s">
        <v>16</v>
      </c>
      <c r="F149" s="4">
        <v>10350</v>
      </c>
      <c r="G149" s="3">
        <v>0.75925660133361816</v>
      </c>
      <c r="H149" s="3">
        <v>0.35240396857261658</v>
      </c>
      <c r="I149" s="3">
        <v>41.679183700000003</v>
      </c>
      <c r="J149" s="3">
        <v>46.683311100000005</v>
      </c>
      <c r="K149" s="7">
        <v>93.541666666666671</v>
      </c>
      <c r="L149" s="3">
        <v>9.9430021209344233</v>
      </c>
      <c r="M149" s="9">
        <v>96.549376870935177</v>
      </c>
      <c r="N149" s="8">
        <v>22.538627393185891</v>
      </c>
      <c r="O149" s="3" t="s">
        <v>16</v>
      </c>
      <c r="P149" s="5">
        <v>20.580307900000001</v>
      </c>
      <c r="Q149" s="5">
        <v>7.4490964999999996</v>
      </c>
      <c r="R149" s="5">
        <v>567.96171979999997</v>
      </c>
    </row>
    <row r="150" spans="1:18">
      <c r="A150" s="3" t="s">
        <v>7</v>
      </c>
      <c r="B150" s="3">
        <v>2008</v>
      </c>
      <c r="C150" s="5">
        <v>33.125043400000003</v>
      </c>
      <c r="D150" s="9">
        <v>92.528050681843197</v>
      </c>
      <c r="E150" s="3" t="s">
        <v>16</v>
      </c>
      <c r="F150" s="4">
        <v>11260</v>
      </c>
      <c r="G150" s="3">
        <v>0.80920720100402832</v>
      </c>
      <c r="H150" s="3">
        <v>0.25488635897636414</v>
      </c>
      <c r="I150" s="3">
        <v>35.521997500000005</v>
      </c>
      <c r="J150" s="3">
        <v>54.429853400000006</v>
      </c>
      <c r="K150" s="7">
        <v>102.29916666666668</v>
      </c>
      <c r="L150" s="3">
        <v>-3.2427999420731908</v>
      </c>
      <c r="M150" s="9">
        <v>92.528050681843197</v>
      </c>
      <c r="N150" s="8">
        <v>22.635508799384407</v>
      </c>
      <c r="O150" s="3" t="s">
        <v>16</v>
      </c>
      <c r="P150" s="5">
        <v>11.041003</v>
      </c>
      <c r="Q150" s="5">
        <v>3.5177586000000001</v>
      </c>
      <c r="R150" s="5">
        <v>681.65646790000005</v>
      </c>
    </row>
    <row r="151" spans="1:18">
      <c r="A151" s="3" t="s">
        <v>7</v>
      </c>
      <c r="B151" s="3">
        <v>2009</v>
      </c>
      <c r="C151" s="5">
        <v>42.661650700000003</v>
      </c>
      <c r="D151" s="9">
        <v>87.496035004904044</v>
      </c>
      <c r="E151" s="3" t="s">
        <v>16</v>
      </c>
      <c r="F151" s="4">
        <v>8830</v>
      </c>
      <c r="G151" s="3">
        <v>0.81435322761535645</v>
      </c>
      <c r="H151" s="3">
        <v>0.22627405822277069</v>
      </c>
      <c r="I151" s="3">
        <v>38.015263099999999</v>
      </c>
      <c r="J151" s="3">
        <v>51.853684300000005</v>
      </c>
      <c r="K151" s="7">
        <v>107.26083333333332</v>
      </c>
      <c r="L151" s="3">
        <v>-14.248283383278178</v>
      </c>
      <c r="M151" s="9">
        <v>87.496035004904044</v>
      </c>
      <c r="N151" s="8">
        <v>20.492149266463468</v>
      </c>
      <c r="O151" s="3" t="s">
        <v>16</v>
      </c>
      <c r="P151" s="5">
        <v>1.6069545000000001</v>
      </c>
      <c r="Q151" s="5">
        <v>0.35714990000000002</v>
      </c>
      <c r="R151" s="5">
        <v>653.25209010000003</v>
      </c>
    </row>
    <row r="152" spans="1:18">
      <c r="A152" s="3" t="s">
        <v>7</v>
      </c>
      <c r="B152" s="3">
        <v>2010</v>
      </c>
      <c r="C152" s="5">
        <v>45.623648500000002</v>
      </c>
      <c r="D152" s="9">
        <v>109.36018222749068</v>
      </c>
      <c r="E152" s="3">
        <v>94.676132989974562</v>
      </c>
      <c r="F152" s="4">
        <v>8550</v>
      </c>
      <c r="G152" s="3">
        <v>0.78782147169113159</v>
      </c>
      <c r="H152" s="3">
        <v>0.22838398814201355</v>
      </c>
      <c r="I152" s="3">
        <v>41.357253300000004</v>
      </c>
      <c r="J152" s="3">
        <v>47.470145800000004</v>
      </c>
      <c r="K152" s="7">
        <v>100.00000000000001</v>
      </c>
      <c r="L152" s="3">
        <v>-4.4709418850606255</v>
      </c>
      <c r="M152" s="9">
        <v>109.36018222749068</v>
      </c>
      <c r="N152" s="8">
        <v>18.289963832335065</v>
      </c>
      <c r="O152" s="3">
        <v>94.676132989974562</v>
      </c>
      <c r="P152" s="5">
        <v>8.3823215999999992</v>
      </c>
      <c r="Q152" s="5">
        <v>1.5969880000000001</v>
      </c>
      <c r="R152" s="5">
        <v>627.91025820000004</v>
      </c>
    </row>
    <row r="153" spans="1:18">
      <c r="A153" s="3" t="s">
        <v>7</v>
      </c>
      <c r="B153" s="3">
        <v>2011</v>
      </c>
      <c r="C153" s="5">
        <v>47.593726199999999</v>
      </c>
      <c r="D153" s="9">
        <v>126.09730257984732</v>
      </c>
      <c r="E153" s="3">
        <v>80.176726789935557</v>
      </c>
      <c r="F153" s="4">
        <v>9550</v>
      </c>
      <c r="G153" s="3">
        <v>0.74699908494949341</v>
      </c>
      <c r="H153" s="3">
        <v>0.28668779134750366</v>
      </c>
      <c r="I153" s="3">
        <v>39.4610348</v>
      </c>
      <c r="J153" s="3">
        <v>48.913670599999989</v>
      </c>
      <c r="K153" s="7">
        <v>101.15916666666668</v>
      </c>
      <c r="L153" s="3">
        <v>2.5644229680444823</v>
      </c>
      <c r="M153" s="9">
        <v>126.09730257984732</v>
      </c>
      <c r="N153" s="8">
        <v>19.818785215828502</v>
      </c>
      <c r="O153" s="3">
        <v>80.176726789935557</v>
      </c>
      <c r="P153" s="5">
        <v>23.111580400000001</v>
      </c>
      <c r="Q153" s="5">
        <v>5.3155768999999999</v>
      </c>
      <c r="R153" s="5">
        <v>656.94464110000001</v>
      </c>
    </row>
    <row r="154" spans="1:18">
      <c r="A154" s="3" t="s">
        <v>7</v>
      </c>
      <c r="B154" s="3">
        <v>2012</v>
      </c>
      <c r="C154" s="5">
        <v>46.421014499999998</v>
      </c>
      <c r="D154" s="9">
        <v>128.27082698177736</v>
      </c>
      <c r="E154" s="3">
        <v>64.690319554123462</v>
      </c>
      <c r="F154" s="4">
        <v>10870</v>
      </c>
      <c r="G154" s="3">
        <v>0.78543764352798462</v>
      </c>
      <c r="H154" s="3">
        <v>0.24527701735496521</v>
      </c>
      <c r="I154" s="3">
        <v>38.757554400000004</v>
      </c>
      <c r="J154" s="3">
        <v>49.597025999999985</v>
      </c>
      <c r="K154" s="7">
        <v>100.59416666666668</v>
      </c>
      <c r="L154" s="3">
        <v>7.037317185492725</v>
      </c>
      <c r="M154" s="9">
        <v>128.27082698177736</v>
      </c>
      <c r="N154" s="8">
        <v>22.167698125221357</v>
      </c>
      <c r="O154" s="3">
        <v>64.690319554123462</v>
      </c>
      <c r="P154" s="5">
        <v>15.0092874</v>
      </c>
      <c r="Q154" s="5">
        <v>3.906269</v>
      </c>
      <c r="R154" s="5">
        <v>689.80352789999995</v>
      </c>
    </row>
    <row r="155" spans="1:18">
      <c r="A155" s="3" t="s">
        <v>7</v>
      </c>
      <c r="B155" s="3">
        <v>2013</v>
      </c>
      <c r="C155" s="5">
        <v>50.763301499999997</v>
      </c>
      <c r="D155" s="9">
        <v>125.15308539890144</v>
      </c>
      <c r="E155" s="3">
        <v>58.231105441511524</v>
      </c>
      <c r="F155" s="4">
        <v>11320</v>
      </c>
      <c r="G155" s="3">
        <v>0.76776677370071411</v>
      </c>
      <c r="H155" s="3">
        <v>0.3284764289855957</v>
      </c>
      <c r="I155" s="3">
        <v>37.723855999999998</v>
      </c>
      <c r="J155" s="3">
        <v>50.214075200000003</v>
      </c>
      <c r="K155" s="7">
        <v>99.285833333333343</v>
      </c>
      <c r="L155" s="3">
        <v>2.0107448150161105</v>
      </c>
      <c r="M155" s="9">
        <v>125.15308539890144</v>
      </c>
      <c r="N155" s="8">
        <v>19.973027397675764</v>
      </c>
      <c r="O155" s="3">
        <v>58.231105441511524</v>
      </c>
      <c r="P155" s="5">
        <v>12.2934065</v>
      </c>
      <c r="Q155" s="5">
        <v>2.9844298999999999</v>
      </c>
      <c r="R155" s="5">
        <v>717.03492519999998</v>
      </c>
    </row>
    <row r="156" spans="1:18">
      <c r="A156" s="3" t="s">
        <v>7</v>
      </c>
      <c r="B156" s="3">
        <v>2014</v>
      </c>
      <c r="C156" s="5">
        <v>52.751652900000003</v>
      </c>
      <c r="D156" s="9">
        <v>125.05781312502162</v>
      </c>
      <c r="E156" s="3">
        <v>51.337939766023602</v>
      </c>
      <c r="F156" s="4">
        <v>11850</v>
      </c>
      <c r="G156" s="3">
        <v>0.87230730056762695</v>
      </c>
      <c r="H156" s="3">
        <v>0.41549596190452576</v>
      </c>
      <c r="I156" s="3">
        <v>37.246992699999993</v>
      </c>
      <c r="J156" s="3">
        <v>50.665797600000005</v>
      </c>
      <c r="K156" s="7">
        <v>100.28916666666665</v>
      </c>
      <c r="L156" s="3">
        <v>1.9000962427419381</v>
      </c>
      <c r="M156" s="9">
        <v>125.05781312502162</v>
      </c>
      <c r="N156" s="8">
        <v>20.947538627471779</v>
      </c>
      <c r="O156" s="3">
        <v>51.337939766023602</v>
      </c>
      <c r="P156" s="5">
        <v>12.551291300000001</v>
      </c>
      <c r="Q156" s="5">
        <v>2.8612788</v>
      </c>
      <c r="R156" s="5">
        <v>765</v>
      </c>
    </row>
    <row r="157" spans="1:18">
      <c r="A157" s="3" t="s">
        <v>7</v>
      </c>
      <c r="B157" s="3">
        <v>2015</v>
      </c>
      <c r="C157" s="5">
        <v>55.070588200000003</v>
      </c>
      <c r="D157" s="9">
        <v>122.19769030311983</v>
      </c>
      <c r="E157" s="3">
        <v>48.306768409050157</v>
      </c>
      <c r="F157" s="4">
        <v>12430</v>
      </c>
      <c r="G157" s="3">
        <v>0.79447990655899048</v>
      </c>
      <c r="H157" s="3">
        <v>0.46841484308242798</v>
      </c>
      <c r="I157" s="3">
        <v>37.255261099999998</v>
      </c>
      <c r="J157" s="3">
        <v>50.554490900000005</v>
      </c>
      <c r="K157" s="7">
        <v>99.644999999999996</v>
      </c>
      <c r="L157" s="3">
        <v>3.8850272772897938</v>
      </c>
      <c r="M157" s="9">
        <v>122.19769030311983</v>
      </c>
      <c r="N157" s="8">
        <v>22.035126305310335</v>
      </c>
      <c r="O157" s="3">
        <v>48.306768409050157</v>
      </c>
      <c r="P157" s="5">
        <v>12.397155700000001</v>
      </c>
      <c r="Q157" s="5">
        <v>2.7103910999999998</v>
      </c>
      <c r="R157" s="5">
        <v>818</v>
      </c>
    </row>
    <row r="158" spans="1:18">
      <c r="A158" s="3" t="s">
        <v>7</v>
      </c>
      <c r="B158" s="3">
        <v>2016</v>
      </c>
      <c r="C158" s="5">
        <v>53.5684021</v>
      </c>
      <c r="D158" s="9">
        <v>118.77031570960158</v>
      </c>
      <c r="E158" s="3">
        <v>46.702332128981524</v>
      </c>
      <c r="F158" s="4">
        <v>12950</v>
      </c>
      <c r="G158" s="3">
        <v>0.95902222394943237</v>
      </c>
      <c r="H158" s="3">
        <v>0.43120846152305603</v>
      </c>
      <c r="I158" s="3">
        <v>36.276816699999998</v>
      </c>
      <c r="J158" s="3">
        <v>50.938264799999999</v>
      </c>
      <c r="K158" s="7">
        <v>100.51083333333332</v>
      </c>
      <c r="L158" s="3">
        <v>2.3676095426175152</v>
      </c>
      <c r="M158" s="9">
        <v>118.77031570960158</v>
      </c>
      <c r="N158" s="8">
        <v>21.500367895660471</v>
      </c>
      <c r="O158" s="3">
        <v>46.702332128981524</v>
      </c>
      <c r="P158" s="5">
        <v>4.6951232000000003</v>
      </c>
      <c r="Q158" s="5">
        <v>0.90653609999999996</v>
      </c>
      <c r="R158" s="5">
        <v>859</v>
      </c>
    </row>
    <row r="159" spans="1:18">
      <c r="A159" s="3" t="s">
        <v>7</v>
      </c>
      <c r="B159" s="3">
        <v>2017</v>
      </c>
      <c r="C159" s="5">
        <v>54.5240954</v>
      </c>
      <c r="D159" s="9">
        <v>124.0740809227481</v>
      </c>
      <c r="E159" s="3">
        <v>42.120581151362337</v>
      </c>
      <c r="F159" s="4">
        <v>13900</v>
      </c>
      <c r="G159" s="3">
        <v>0.93473106622695923</v>
      </c>
      <c r="H159" s="3">
        <v>0.53823685646057129</v>
      </c>
      <c r="I159" s="3">
        <v>36.673040800000003</v>
      </c>
      <c r="J159" s="3">
        <v>50.534753600000002</v>
      </c>
      <c r="K159" s="7">
        <v>100.81583333333333</v>
      </c>
      <c r="L159" s="3">
        <v>3.3130888898412536</v>
      </c>
      <c r="M159" s="9">
        <v>124.0740809227481</v>
      </c>
      <c r="N159" s="8">
        <v>21.380716059514757</v>
      </c>
      <c r="O159" s="3">
        <v>42.120581151362337</v>
      </c>
      <c r="P159" s="5">
        <v>11.2978088</v>
      </c>
      <c r="Q159" s="5">
        <v>2.3272705999999999</v>
      </c>
      <c r="R159" s="5">
        <v>926</v>
      </c>
    </row>
    <row r="160" spans="1:18">
      <c r="A160" s="3" t="s">
        <v>7</v>
      </c>
      <c r="B160" s="3">
        <v>2018</v>
      </c>
      <c r="C160" s="5">
        <v>52.4600735</v>
      </c>
      <c r="D160" s="9">
        <v>123.50585984146774</v>
      </c>
      <c r="E160" s="3">
        <v>36.606169072479524</v>
      </c>
      <c r="F160" s="4">
        <v>15130</v>
      </c>
      <c r="G160" s="3">
        <v>0.95708543062210083</v>
      </c>
      <c r="H160" s="3">
        <v>0.32942187786102295</v>
      </c>
      <c r="I160" s="3">
        <v>36.464107500000004</v>
      </c>
      <c r="J160" s="3">
        <v>50.176993499999995</v>
      </c>
      <c r="K160" s="7">
        <v>103.03416666666665</v>
      </c>
      <c r="L160" s="3">
        <v>3.9894803874928044</v>
      </c>
      <c r="M160" s="9">
        <v>123.50585984146774</v>
      </c>
      <c r="N160" s="8">
        <v>22.566886866219683</v>
      </c>
      <c r="O160" s="3">
        <v>36.606169072479524</v>
      </c>
      <c r="P160" s="5">
        <v>12.638598099999999</v>
      </c>
      <c r="Q160" s="5">
        <v>2.7955380999999999</v>
      </c>
      <c r="R160" s="5">
        <v>1004</v>
      </c>
    </row>
    <row r="161" spans="1:18">
      <c r="A161" s="3" t="s">
        <v>7</v>
      </c>
      <c r="B161" s="3">
        <v>2019</v>
      </c>
      <c r="C161" s="5">
        <v>52.207053199999997</v>
      </c>
      <c r="D161" s="9">
        <v>120.35423771091556</v>
      </c>
      <c r="E161" s="3">
        <v>34.365268082046718</v>
      </c>
      <c r="F161" s="4">
        <v>16020</v>
      </c>
      <c r="G161" s="3">
        <v>1.0140905380249023</v>
      </c>
      <c r="H161" s="3">
        <v>0.51172614097595215</v>
      </c>
      <c r="I161" s="3">
        <v>36.616395699999998</v>
      </c>
      <c r="J161" s="3">
        <v>50.318136899999999</v>
      </c>
      <c r="K161" s="7">
        <v>103.63083333333333</v>
      </c>
      <c r="L161" s="3">
        <v>2.4843263546297578</v>
      </c>
      <c r="M161" s="9">
        <v>120.35423771091556</v>
      </c>
      <c r="N161" s="8">
        <v>22.550344040970501</v>
      </c>
      <c r="O161" s="3">
        <v>34.365268082046718</v>
      </c>
      <c r="P161" s="5">
        <v>11.3356333</v>
      </c>
      <c r="Q161" s="5">
        <v>2.6266674000000001</v>
      </c>
      <c r="R161" s="5">
        <v>1076</v>
      </c>
    </row>
    <row r="162" spans="1:18">
      <c r="A162" s="3" t="s">
        <v>7</v>
      </c>
      <c r="B162" s="3">
        <v>2020</v>
      </c>
      <c r="C162" s="5">
        <v>56.788245799999999</v>
      </c>
      <c r="D162" s="9">
        <v>119.90990897430255</v>
      </c>
      <c r="E162" s="3">
        <v>34.416482759032746</v>
      </c>
      <c r="F162" s="4">
        <v>15500</v>
      </c>
      <c r="G162" s="3">
        <v>0.956737220287323</v>
      </c>
      <c r="H162" s="3">
        <v>0.72260069847106934</v>
      </c>
      <c r="I162" s="3">
        <v>35.457008400000007</v>
      </c>
      <c r="J162" s="3">
        <v>51.713356699999999</v>
      </c>
      <c r="K162" s="7">
        <v>104.41583333333331</v>
      </c>
      <c r="L162" s="3">
        <v>-3.7690784000846946</v>
      </c>
      <c r="M162" s="9">
        <v>119.90990897430255</v>
      </c>
      <c r="N162" s="8">
        <v>22.87002777218013</v>
      </c>
      <c r="O162" s="3">
        <v>34.416482759032746</v>
      </c>
      <c r="P162" s="5">
        <v>12.304281599999999</v>
      </c>
      <c r="Q162" s="5">
        <v>3.0145841</v>
      </c>
      <c r="R162" s="5">
        <v>1143</v>
      </c>
    </row>
    <row r="163" spans="1:18">
      <c r="A163" s="3" t="s">
        <v>7</v>
      </c>
      <c r="B163" s="3">
        <v>2021</v>
      </c>
      <c r="C163" s="5">
        <v>63.785313299999999</v>
      </c>
      <c r="D163" s="9">
        <v>130.00585633559444</v>
      </c>
      <c r="E163" s="3" t="s">
        <v>16</v>
      </c>
      <c r="F163" s="4">
        <v>17450</v>
      </c>
      <c r="K163" s="7">
        <v>104.68833333333333</v>
      </c>
      <c r="L163" s="3">
        <v>4.482095399401075</v>
      </c>
      <c r="M163" s="9">
        <v>130.00585633559444</v>
      </c>
      <c r="N163" s="8">
        <v>25.094450247379473</v>
      </c>
      <c r="O163" s="3" t="s">
        <v>16</v>
      </c>
      <c r="P163" s="5">
        <v>58.069507999999999</v>
      </c>
      <c r="Q163" s="5">
        <v>13.7008808</v>
      </c>
      <c r="R163" s="5">
        <v>1277</v>
      </c>
    </row>
    <row r="164" spans="1:18">
      <c r="A164" s="3" t="s">
        <v>8</v>
      </c>
      <c r="B164" s="3">
        <v>1995</v>
      </c>
      <c r="C164" s="5">
        <v>5.2966005999999997</v>
      </c>
      <c r="D164" s="9">
        <v>90.165799052021327</v>
      </c>
      <c r="E164" s="3" t="s">
        <v>16</v>
      </c>
      <c r="F164" s="4">
        <v>1430</v>
      </c>
      <c r="I164" s="3">
        <v>50.411706699999996</v>
      </c>
      <c r="J164" s="3">
        <v>38.936436999999998</v>
      </c>
      <c r="K164" s="7">
        <v>50.642500000000013</v>
      </c>
      <c r="L164" s="3" t="s">
        <v>16</v>
      </c>
      <c r="M164" s="9">
        <v>90.165799052021327</v>
      </c>
      <c r="N164" s="8">
        <v>12.162208826927275</v>
      </c>
      <c r="O164" s="3" t="s">
        <v>16</v>
      </c>
      <c r="P164" s="5">
        <v>5.3160952999999997</v>
      </c>
      <c r="Q164" s="5">
        <v>1.0830972999999999</v>
      </c>
      <c r="R164" s="5">
        <v>92.986832199999995</v>
      </c>
    </row>
    <row r="165" spans="1:18">
      <c r="A165" s="3" t="s">
        <v>8</v>
      </c>
      <c r="B165" s="3">
        <v>1996</v>
      </c>
      <c r="C165" s="5">
        <v>8.4269662000000007</v>
      </c>
      <c r="D165" s="9">
        <v>109.71301467519446</v>
      </c>
      <c r="E165" s="3" t="s">
        <v>16</v>
      </c>
      <c r="F165" s="4">
        <v>1860</v>
      </c>
      <c r="G165" s="3">
        <v>0.44987970590591431</v>
      </c>
      <c r="H165" s="3">
        <v>0.42100268602371216</v>
      </c>
      <c r="I165" s="3">
        <v>51.481261600000003</v>
      </c>
      <c r="J165" s="3">
        <v>38.446772599999996</v>
      </c>
      <c r="K165" s="7">
        <v>59.724999999999994</v>
      </c>
      <c r="L165" s="3">
        <v>5.1584643174707168</v>
      </c>
      <c r="M165" s="9">
        <v>109.71301467519446</v>
      </c>
      <c r="N165" s="8">
        <v>11.815975637898255</v>
      </c>
      <c r="O165" s="3" t="s">
        <v>16</v>
      </c>
      <c r="P165" s="5">
        <v>8.8348825000000009</v>
      </c>
      <c r="Q165" s="5">
        <v>1.8184514000000001</v>
      </c>
      <c r="R165" s="5">
        <v>123.3488966</v>
      </c>
    </row>
    <row r="166" spans="1:18">
      <c r="A166" s="3" t="s">
        <v>8</v>
      </c>
      <c r="B166" s="3">
        <v>1997</v>
      </c>
      <c r="C166" s="5">
        <v>10.535849799999999</v>
      </c>
      <c r="D166" s="9">
        <v>101.52884451907818</v>
      </c>
      <c r="E166" s="3" t="s">
        <v>16</v>
      </c>
      <c r="F166" s="4">
        <v>2500</v>
      </c>
      <c r="I166" s="3">
        <v>49.95467099999999</v>
      </c>
      <c r="J166" s="3">
        <v>37.654423400000006</v>
      </c>
      <c r="K166" s="7">
        <v>69.704999999999998</v>
      </c>
      <c r="L166" s="3">
        <v>8.3109215618724761</v>
      </c>
      <c r="M166" s="9">
        <v>101.52884451907818</v>
      </c>
      <c r="N166" s="8">
        <v>14.544358744578236</v>
      </c>
      <c r="O166" s="3" t="s">
        <v>16</v>
      </c>
      <c r="P166" s="5">
        <v>15.6593234</v>
      </c>
      <c r="Q166" s="5">
        <v>3.5035238</v>
      </c>
      <c r="R166" s="5">
        <v>171.87223890000001</v>
      </c>
    </row>
    <row r="167" spans="1:18">
      <c r="A167" s="3" t="s">
        <v>8</v>
      </c>
      <c r="B167" s="3">
        <v>1998</v>
      </c>
      <c r="C167" s="5">
        <v>13.830452899999999</v>
      </c>
      <c r="D167" s="9">
        <v>90.806256449189533</v>
      </c>
      <c r="E167" s="3" t="s">
        <v>16</v>
      </c>
      <c r="F167" s="4">
        <v>2820</v>
      </c>
      <c r="G167" s="3">
        <v>0.59441542625427246</v>
      </c>
      <c r="H167" s="3">
        <v>0.31990185379981995</v>
      </c>
      <c r="I167" s="3">
        <v>48.013906200000001</v>
      </c>
      <c r="J167" s="3">
        <v>39.598453400000004</v>
      </c>
      <c r="K167" s="7">
        <v>74.8125</v>
      </c>
      <c r="L167" s="3">
        <v>7.475758724330575</v>
      </c>
      <c r="M167" s="9">
        <v>90.806256449189533</v>
      </c>
      <c r="N167" s="8">
        <v>12.976521954968797</v>
      </c>
      <c r="O167" s="3" t="s">
        <v>16</v>
      </c>
      <c r="P167" s="5">
        <v>34.474820700000002</v>
      </c>
      <c r="Q167" s="5">
        <v>8.2344013</v>
      </c>
      <c r="R167" s="5">
        <v>206.9717746</v>
      </c>
    </row>
    <row r="168" spans="1:18">
      <c r="A168" s="3" t="s">
        <v>8</v>
      </c>
      <c r="B168" s="3">
        <v>1999</v>
      </c>
      <c r="C168" s="5">
        <v>19.9482523</v>
      </c>
      <c r="D168" s="9">
        <v>76.604504347952656</v>
      </c>
      <c r="E168" s="3" t="s">
        <v>16</v>
      </c>
      <c r="F168" s="4">
        <v>2920</v>
      </c>
      <c r="I168" s="3">
        <v>46.702650499999997</v>
      </c>
      <c r="J168" s="3">
        <v>41.123177599999998</v>
      </c>
      <c r="K168" s="7">
        <v>80.734999999999999</v>
      </c>
      <c r="L168" s="3">
        <v>-1.1415711562555657</v>
      </c>
      <c r="M168" s="9">
        <v>76.604504347952656</v>
      </c>
      <c r="N168" s="8">
        <v>11.411383272832554</v>
      </c>
      <c r="O168" s="3" t="s">
        <v>16</v>
      </c>
      <c r="P168" s="5">
        <v>20.242912799999999</v>
      </c>
      <c r="Q168" s="5">
        <v>4.4438342000000004</v>
      </c>
      <c r="R168" s="5">
        <v>231.1762502</v>
      </c>
    </row>
    <row r="169" spans="1:18">
      <c r="A169" s="3" t="s">
        <v>8</v>
      </c>
      <c r="B169" s="3">
        <v>2000</v>
      </c>
      <c r="C169" s="5">
        <v>20.112763399999999</v>
      </c>
      <c r="D169" s="9">
        <v>83.340485556853963</v>
      </c>
      <c r="E169" s="3" t="s">
        <v>16</v>
      </c>
      <c r="F169" s="4">
        <v>3560</v>
      </c>
      <c r="G169" s="3">
        <v>0.2920863926410675</v>
      </c>
      <c r="H169" s="3">
        <v>0.35743287205696106</v>
      </c>
      <c r="I169" s="3">
        <v>50.208127899999994</v>
      </c>
      <c r="J169" s="3">
        <v>38.482281400000005</v>
      </c>
      <c r="K169" s="7">
        <v>87.36333333333333</v>
      </c>
      <c r="L169" s="3">
        <v>3.6955254210777611</v>
      </c>
      <c r="M169" s="9">
        <v>83.340485556853963</v>
      </c>
      <c r="N169" s="8">
        <v>12.641904020341155</v>
      </c>
      <c r="O169" s="3" t="s">
        <v>16</v>
      </c>
      <c r="P169" s="5">
        <v>17.2583825</v>
      </c>
      <c r="Q169" s="5">
        <v>3.3048351</v>
      </c>
      <c r="R169" s="5">
        <v>262.7192033</v>
      </c>
    </row>
    <row r="170" spans="1:18">
      <c r="A170" s="3" t="s">
        <v>8</v>
      </c>
      <c r="B170" s="3">
        <v>2001</v>
      </c>
      <c r="C170" s="5">
        <v>22.121333</v>
      </c>
      <c r="D170" s="9">
        <v>91.593075241373114</v>
      </c>
      <c r="E170" s="3" t="s">
        <v>16</v>
      </c>
      <c r="F170" s="4">
        <v>3940</v>
      </c>
      <c r="I170" s="3">
        <v>50.864992900000004</v>
      </c>
      <c r="J170" s="3">
        <v>37.970724499999996</v>
      </c>
      <c r="K170" s="7">
        <v>87.575833333333321</v>
      </c>
      <c r="L170" s="3">
        <v>6.5261089024880619</v>
      </c>
      <c r="M170" s="9">
        <v>91.593075241373114</v>
      </c>
      <c r="N170" s="8">
        <v>13.617641909643313</v>
      </c>
      <c r="O170" s="3" t="s">
        <v>16</v>
      </c>
      <c r="P170" s="5">
        <v>17.772274700000001</v>
      </c>
      <c r="Q170" s="5">
        <v>3.6504805999999999</v>
      </c>
      <c r="R170" s="5">
        <v>274.2093069</v>
      </c>
    </row>
    <row r="171" spans="1:18">
      <c r="A171" s="3" t="s">
        <v>8</v>
      </c>
      <c r="B171" s="3">
        <v>2002</v>
      </c>
      <c r="C171" s="5">
        <v>25.197522299999999</v>
      </c>
      <c r="D171" s="9">
        <v>93.775406410737205</v>
      </c>
      <c r="E171" s="3" t="s">
        <v>16</v>
      </c>
      <c r="F171" s="4">
        <v>4400</v>
      </c>
      <c r="G171" s="3">
        <v>0.45279437303543091</v>
      </c>
      <c r="H171" s="3">
        <v>0.20213332772254944</v>
      </c>
      <c r="I171" s="3">
        <v>50.831746200000005</v>
      </c>
      <c r="J171" s="3">
        <v>37.930561300000001</v>
      </c>
      <c r="K171" s="7">
        <v>89.79000000000002</v>
      </c>
      <c r="L171" s="3">
        <v>6.7514145759237607</v>
      </c>
      <c r="M171" s="9">
        <v>93.775406410737205</v>
      </c>
      <c r="N171" s="8">
        <v>15.125952839174388</v>
      </c>
      <c r="O171" s="3" t="s">
        <v>16</v>
      </c>
      <c r="P171" s="5">
        <v>24.577867600000001</v>
      </c>
      <c r="Q171" s="5">
        <v>5.0927068999999996</v>
      </c>
      <c r="R171" s="5">
        <v>293.0855062</v>
      </c>
    </row>
    <row r="172" spans="1:18">
      <c r="A172" s="3" t="s">
        <v>8</v>
      </c>
      <c r="B172" s="3">
        <v>2003</v>
      </c>
      <c r="C172" s="5">
        <v>23.8287993</v>
      </c>
      <c r="D172" s="9">
        <v>92.016644080005037</v>
      </c>
      <c r="E172" s="3" t="s">
        <v>16</v>
      </c>
      <c r="F172" s="4">
        <v>4880</v>
      </c>
      <c r="G172" s="3">
        <v>0.54134237766265869</v>
      </c>
      <c r="H172" s="3">
        <v>0.3789164125919342</v>
      </c>
      <c r="I172" s="3">
        <v>51.160306700000007</v>
      </c>
      <c r="J172" s="3">
        <v>38.215864099999997</v>
      </c>
      <c r="K172" s="7">
        <v>91.049166666666679</v>
      </c>
      <c r="L172" s="3">
        <v>10.565956988761954</v>
      </c>
      <c r="M172" s="9">
        <v>92.016644080005037</v>
      </c>
      <c r="N172" s="8">
        <v>16.175961844074919</v>
      </c>
      <c r="O172" s="3" t="s">
        <v>16</v>
      </c>
      <c r="P172" s="5">
        <v>4.4543733999999997</v>
      </c>
      <c r="Q172" s="5">
        <v>0.9605127</v>
      </c>
      <c r="R172" s="5">
        <v>310.65542909999999</v>
      </c>
    </row>
    <row r="173" spans="1:18">
      <c r="A173" s="3" t="s">
        <v>8</v>
      </c>
      <c r="B173" s="3">
        <v>2004</v>
      </c>
      <c r="C173" s="5">
        <v>25.7404668</v>
      </c>
      <c r="D173" s="9">
        <v>104.8516016968734</v>
      </c>
      <c r="E173" s="3" t="s">
        <v>16</v>
      </c>
      <c r="F173" s="4">
        <v>5390</v>
      </c>
      <c r="G173" s="3">
        <v>0.60700583457946777</v>
      </c>
      <c r="H173" s="3">
        <v>0.42858743667602539</v>
      </c>
      <c r="I173" s="3">
        <v>52.216699699999992</v>
      </c>
      <c r="J173" s="3">
        <v>38.070680199999998</v>
      </c>
      <c r="K173" s="7">
        <v>90.858333333333334</v>
      </c>
      <c r="L173" s="3">
        <v>6.5694901175359348</v>
      </c>
      <c r="M173" s="9">
        <v>104.8516016968734</v>
      </c>
      <c r="N173" s="8">
        <v>15.826659639096627</v>
      </c>
      <c r="O173" s="3" t="s">
        <v>16</v>
      </c>
      <c r="P173" s="5">
        <v>14.9206907</v>
      </c>
      <c r="Q173" s="5">
        <v>3.4198590000000002</v>
      </c>
      <c r="R173" s="5">
        <v>332.85064729999999</v>
      </c>
    </row>
    <row r="174" spans="1:18">
      <c r="A174" s="3" t="s">
        <v>8</v>
      </c>
      <c r="B174" s="3">
        <v>2005</v>
      </c>
      <c r="C174" s="5">
        <v>32.987287799999997</v>
      </c>
      <c r="D174" s="9">
        <v>116.97321143738905</v>
      </c>
      <c r="E174" s="3" t="s">
        <v>16</v>
      </c>
      <c r="F174" s="4">
        <v>6310</v>
      </c>
      <c r="G174" s="3">
        <v>0.6287229061126709</v>
      </c>
      <c r="H174" s="3">
        <v>0.3280523419380188</v>
      </c>
      <c r="I174" s="3">
        <v>52.074625300000001</v>
      </c>
      <c r="J174" s="3">
        <v>38.206522800000002</v>
      </c>
      <c r="K174" s="7">
        <v>89.378333333333345</v>
      </c>
      <c r="L174" s="3">
        <v>7.7323676036054536</v>
      </c>
      <c r="M174" s="9">
        <v>116.97321143738905</v>
      </c>
      <c r="N174" s="8">
        <v>17.042031088483974</v>
      </c>
      <c r="O174" s="3" t="s">
        <v>16</v>
      </c>
      <c r="P174" s="5">
        <v>16.817608</v>
      </c>
      <c r="Q174" s="5">
        <v>3.9370064</v>
      </c>
      <c r="R174" s="5">
        <v>369.61306769999999</v>
      </c>
    </row>
    <row r="175" spans="1:18">
      <c r="A175" s="3" t="s">
        <v>8</v>
      </c>
      <c r="B175" s="3">
        <v>2006</v>
      </c>
      <c r="C175" s="5">
        <v>34.827445699999998</v>
      </c>
      <c r="D175" s="9">
        <v>124.62642343885952</v>
      </c>
      <c r="E175" s="3" t="s">
        <v>16</v>
      </c>
      <c r="F175" s="4">
        <v>7360</v>
      </c>
      <c r="G175" s="3">
        <v>0.71630334854125977</v>
      </c>
      <c r="H175" s="3">
        <v>0.16169504821300507</v>
      </c>
      <c r="I175" s="3">
        <v>50.254871100000003</v>
      </c>
      <c r="J175" s="3">
        <v>39.839575599999996</v>
      </c>
      <c r="K175" s="7">
        <v>89.734999999999999</v>
      </c>
      <c r="L175" s="3">
        <v>7.4141213354571534</v>
      </c>
      <c r="M175" s="9">
        <v>124.62642343885952</v>
      </c>
      <c r="N175" s="8">
        <v>16.686598104184579</v>
      </c>
      <c r="O175" s="3" t="s">
        <v>16</v>
      </c>
      <c r="P175" s="5">
        <v>23.197071900000001</v>
      </c>
      <c r="Q175" s="5">
        <v>6.0206708000000004</v>
      </c>
      <c r="R175" s="5">
        <v>433.18466169999999</v>
      </c>
    </row>
    <row r="176" spans="1:18">
      <c r="A176" s="3" t="s">
        <v>8</v>
      </c>
      <c r="B176" s="3">
        <v>2007</v>
      </c>
      <c r="C176" s="5">
        <v>35.443725200000003</v>
      </c>
      <c r="D176" s="9">
        <v>116.75926214777672</v>
      </c>
      <c r="E176" s="3" t="s">
        <v>16</v>
      </c>
      <c r="F176" s="4">
        <v>8980</v>
      </c>
      <c r="G176" s="3">
        <v>0.72669684886932373</v>
      </c>
      <c r="H176" s="3">
        <v>0.13014928996562958</v>
      </c>
      <c r="I176" s="3">
        <v>48.160071299999998</v>
      </c>
      <c r="J176" s="3">
        <v>41.354260799999999</v>
      </c>
      <c r="K176" s="7">
        <v>92.151666666666657</v>
      </c>
      <c r="L176" s="3">
        <v>11.107480141050146</v>
      </c>
      <c r="M176" s="9">
        <v>116.75926214777672</v>
      </c>
      <c r="N176" s="8">
        <v>19.204946196848883</v>
      </c>
      <c r="O176" s="3" t="s">
        <v>16</v>
      </c>
      <c r="P176" s="5">
        <v>17.7474785</v>
      </c>
      <c r="Q176" s="5">
        <v>5.0766945000000003</v>
      </c>
      <c r="R176" s="5">
        <v>522.01112139999998</v>
      </c>
    </row>
    <row r="177" spans="1:18">
      <c r="A177" s="3" t="s">
        <v>8</v>
      </c>
      <c r="B177" s="3">
        <v>2008</v>
      </c>
      <c r="C177" s="5">
        <v>29.190725100000002</v>
      </c>
      <c r="D177" s="9">
        <v>128.02420915174565</v>
      </c>
      <c r="E177" s="3" t="s">
        <v>16</v>
      </c>
      <c r="F177" s="4">
        <v>10210</v>
      </c>
      <c r="G177" s="3">
        <v>0.72248291969299316</v>
      </c>
      <c r="H177" s="3">
        <v>0.13966228067874908</v>
      </c>
      <c r="I177" s="3">
        <v>44.627542400000003</v>
      </c>
      <c r="J177" s="3">
        <v>45.039053900000006</v>
      </c>
      <c r="K177" s="7">
        <v>97.548333333333332</v>
      </c>
      <c r="L177" s="3">
        <v>2.6144230332873235</v>
      </c>
      <c r="M177" s="9">
        <v>128.02420915174565</v>
      </c>
      <c r="N177" s="8">
        <v>16.517528883207742</v>
      </c>
      <c r="O177" s="3" t="s">
        <v>16</v>
      </c>
      <c r="P177" s="5">
        <v>14.385608400000001</v>
      </c>
      <c r="Q177" s="5">
        <v>3.7498048000000002</v>
      </c>
      <c r="R177" s="5">
        <v>623.17539390000002</v>
      </c>
    </row>
    <row r="178" spans="1:18">
      <c r="A178" s="3" t="s">
        <v>8</v>
      </c>
      <c r="B178" s="3">
        <v>2009</v>
      </c>
      <c r="C178" s="5">
        <v>38.258095699999998</v>
      </c>
      <c r="D178" s="9">
        <v>105.88593449784453</v>
      </c>
      <c r="E178" s="3" t="s">
        <v>16</v>
      </c>
      <c r="F178" s="4">
        <v>8500</v>
      </c>
      <c r="G178" s="3">
        <v>0.72803181409835815</v>
      </c>
      <c r="H178" s="3">
        <v>0.23155319690704346</v>
      </c>
      <c r="I178" s="3">
        <v>44.5506934</v>
      </c>
      <c r="J178" s="3">
        <v>45.569022500000003</v>
      </c>
      <c r="K178" s="7">
        <v>104.40333333333332</v>
      </c>
      <c r="L178" s="3">
        <v>-14.838608373598561</v>
      </c>
      <c r="M178" s="9">
        <v>105.88593449784453</v>
      </c>
      <c r="N178" s="8">
        <v>10.896822565626705</v>
      </c>
      <c r="O178" s="3" t="s">
        <v>16</v>
      </c>
      <c r="P178" s="5">
        <v>-6.7053320999999997</v>
      </c>
      <c r="Q178" s="5">
        <v>-1.1992415999999999</v>
      </c>
      <c r="R178" s="5">
        <v>595.45875809999995</v>
      </c>
    </row>
    <row r="179" spans="1:18">
      <c r="A179" s="3" t="s">
        <v>8</v>
      </c>
      <c r="B179" s="3">
        <v>2010</v>
      </c>
      <c r="C179" s="5">
        <v>41.259479599999999</v>
      </c>
      <c r="D179" s="9">
        <v>129.82163363022948</v>
      </c>
      <c r="E179" s="3">
        <v>58.625590014751104</v>
      </c>
      <c r="F179" s="4">
        <v>9050</v>
      </c>
      <c r="G179" s="3">
        <v>0.78238105773925781</v>
      </c>
      <c r="H179" s="3">
        <v>0.37685102224349976</v>
      </c>
      <c r="I179" s="3">
        <v>48.117272800000002</v>
      </c>
      <c r="J179" s="3">
        <v>41.746035000000006</v>
      </c>
      <c r="K179" s="7">
        <v>100</v>
      </c>
      <c r="L179" s="3">
        <v>1.651240653283665</v>
      </c>
      <c r="M179" s="9">
        <v>129.82163363022948</v>
      </c>
      <c r="N179" s="8">
        <v>16.123036047193402</v>
      </c>
      <c r="O179" s="3">
        <v>58.625590014751104</v>
      </c>
      <c r="P179" s="5">
        <v>16.2875823</v>
      </c>
      <c r="Q179" s="5">
        <v>2.7459709000000001</v>
      </c>
      <c r="R179" s="5">
        <v>575.79355889999999</v>
      </c>
    </row>
    <row r="180" spans="1:18">
      <c r="A180" s="3" t="s">
        <v>8</v>
      </c>
      <c r="B180" s="3">
        <v>2011</v>
      </c>
      <c r="C180" s="5">
        <v>39.848102599999997</v>
      </c>
      <c r="D180" s="9">
        <v>148.6864783183546</v>
      </c>
      <c r="E180" s="3">
        <v>49.500005875371613</v>
      </c>
      <c r="F180" s="4">
        <v>10340</v>
      </c>
      <c r="G180" s="3">
        <v>0.77493244409561157</v>
      </c>
      <c r="H180" s="3">
        <v>0.32714694738388062</v>
      </c>
      <c r="I180" s="3">
        <v>50.159976</v>
      </c>
      <c r="J180" s="3">
        <v>39.813265399999999</v>
      </c>
      <c r="K180" s="7">
        <v>100.76166666666666</v>
      </c>
      <c r="L180" s="3">
        <v>6.0390081604034407</v>
      </c>
      <c r="M180" s="9">
        <v>148.6864783183546</v>
      </c>
      <c r="N180" s="8">
        <v>19.277263512460642</v>
      </c>
      <c r="O180" s="3">
        <v>49.500005875371613</v>
      </c>
      <c r="P180" s="5">
        <v>22.3850132</v>
      </c>
      <c r="Q180" s="5">
        <v>4.1322340000000004</v>
      </c>
      <c r="R180" s="5">
        <v>592.53359590000002</v>
      </c>
    </row>
    <row r="181" spans="1:18">
      <c r="A181" s="3" t="s">
        <v>8</v>
      </c>
      <c r="B181" s="3">
        <v>2012</v>
      </c>
      <c r="C181" s="5">
        <v>40.2134079</v>
      </c>
      <c r="D181" s="9">
        <v>155.73318910442421</v>
      </c>
      <c r="E181" s="3">
        <v>46.518779330708441</v>
      </c>
      <c r="F181" s="4">
        <v>11180</v>
      </c>
      <c r="G181" s="3">
        <v>0.85037291049957275</v>
      </c>
      <c r="H181" s="3">
        <v>0.39378258585929871</v>
      </c>
      <c r="I181" s="3">
        <v>51.843449</v>
      </c>
      <c r="J181" s="3">
        <v>38.550801800000002</v>
      </c>
      <c r="K181" s="7">
        <v>99.620833333333351</v>
      </c>
      <c r="L181" s="3">
        <v>3.8438647490633997</v>
      </c>
      <c r="M181" s="9">
        <v>155.73318910442421</v>
      </c>
      <c r="N181" s="8">
        <v>20.370262785009459</v>
      </c>
      <c r="O181" s="3">
        <v>46.518779330708441</v>
      </c>
      <c r="P181" s="5">
        <v>10.785418099999999</v>
      </c>
      <c r="Q181" s="5">
        <v>1.8684712999999999</v>
      </c>
      <c r="R181" s="5">
        <v>615.09499540000002</v>
      </c>
    </row>
    <row r="182" spans="1:18">
      <c r="A182" s="3" t="s">
        <v>8</v>
      </c>
      <c r="B182" s="3">
        <v>2013</v>
      </c>
      <c r="C182" s="5">
        <v>40.405684999999998</v>
      </c>
      <c r="D182" s="9">
        <v>155.97552116282714</v>
      </c>
      <c r="E182" s="3">
        <v>43.017116006171428</v>
      </c>
      <c r="F182" s="4">
        <v>11850</v>
      </c>
      <c r="G182" s="3">
        <v>0.83591926097869873</v>
      </c>
      <c r="H182" s="3">
        <v>0.4260832667350769</v>
      </c>
      <c r="I182" s="3">
        <v>50.8317756</v>
      </c>
      <c r="J182" s="3">
        <v>39.760841300000003</v>
      </c>
      <c r="K182" s="7">
        <v>100.21999999999998</v>
      </c>
      <c r="L182" s="3">
        <v>3.55007284270485</v>
      </c>
      <c r="M182" s="9">
        <v>155.97552116282714</v>
      </c>
      <c r="N182" s="8">
        <v>20.976119521656976</v>
      </c>
      <c r="O182" s="3">
        <v>43.017116006171428</v>
      </c>
      <c r="P182" s="5">
        <v>6.6942943000000001</v>
      </c>
      <c r="Q182" s="5">
        <v>1.2332082</v>
      </c>
      <c r="R182" s="5">
        <v>646.34499540000002</v>
      </c>
    </row>
    <row r="183" spans="1:18">
      <c r="A183" s="3" t="s">
        <v>8</v>
      </c>
      <c r="B183" s="3">
        <v>2014</v>
      </c>
      <c r="C183" s="5">
        <v>38.027134099999998</v>
      </c>
      <c r="D183" s="9">
        <v>142.79167432205463</v>
      </c>
      <c r="E183" s="3">
        <v>40.815923737670303</v>
      </c>
      <c r="F183" s="4">
        <v>12470</v>
      </c>
      <c r="G183" s="3">
        <v>0.93910282850265503</v>
      </c>
      <c r="H183" s="3">
        <v>0.55900275707244873</v>
      </c>
      <c r="I183" s="3">
        <v>50.244523799999996</v>
      </c>
      <c r="J183" s="3">
        <v>40.110110900000002</v>
      </c>
      <c r="K183" s="7">
        <v>100.96583333333335</v>
      </c>
      <c r="L183" s="3">
        <v>3.5370098790161109</v>
      </c>
      <c r="M183" s="9">
        <v>142.79167432205463</v>
      </c>
      <c r="N183" s="8">
        <v>21.441801252010897</v>
      </c>
      <c r="O183" s="3">
        <v>40.815923737670303</v>
      </c>
      <c r="P183" s="5">
        <v>-1.4546060000000001</v>
      </c>
      <c r="Q183" s="5">
        <v>-0.27448450000000002</v>
      </c>
      <c r="R183" s="5">
        <v>677.4</v>
      </c>
    </row>
    <row r="184" spans="1:18">
      <c r="A184" s="3" t="s">
        <v>8</v>
      </c>
      <c r="B184" s="3">
        <v>2015</v>
      </c>
      <c r="C184" s="5">
        <v>39.466631999999997</v>
      </c>
      <c r="D184" s="9">
        <v>138.49890519259156</v>
      </c>
      <c r="E184" s="3">
        <v>41.557664821260005</v>
      </c>
      <c r="F184" s="4">
        <v>12860</v>
      </c>
      <c r="G184" s="3">
        <v>1.0079312324523926</v>
      </c>
      <c r="H184" s="3">
        <v>0.61793148517608643</v>
      </c>
      <c r="I184" s="3">
        <v>49.096683200000001</v>
      </c>
      <c r="J184" s="3">
        <v>40.869229999999995</v>
      </c>
      <c r="K184" s="7">
        <v>98.926666666666677</v>
      </c>
      <c r="L184" s="3">
        <v>2.0245839546918205</v>
      </c>
      <c r="M184" s="9">
        <v>138.49890519259156</v>
      </c>
      <c r="N184" s="8">
        <v>20.272725924147945</v>
      </c>
      <c r="O184" s="3">
        <v>41.557664821260005</v>
      </c>
      <c r="P184" s="5">
        <v>12.9837928</v>
      </c>
      <c r="Q184" s="5">
        <v>2.5462636999999999</v>
      </c>
      <c r="R184" s="5">
        <v>714.1</v>
      </c>
    </row>
    <row r="185" spans="1:18">
      <c r="A185" s="3" t="s">
        <v>8</v>
      </c>
      <c r="B185" s="3">
        <v>2016</v>
      </c>
      <c r="C185" s="5">
        <v>39.448597200000002</v>
      </c>
      <c r="D185" s="9">
        <v>134.40115146812849</v>
      </c>
      <c r="E185" s="3">
        <v>42.689788922367477</v>
      </c>
      <c r="F185" s="4">
        <v>13560</v>
      </c>
      <c r="G185" s="3">
        <v>1.029407262802124</v>
      </c>
      <c r="H185" s="3">
        <v>0.71389031410217285</v>
      </c>
      <c r="I185" s="3">
        <v>48.609536200000001</v>
      </c>
      <c r="J185" s="3">
        <v>41.297354899999995</v>
      </c>
      <c r="K185" s="7">
        <v>100.82999999999998</v>
      </c>
      <c r="L185" s="3">
        <v>2.5188282730717759</v>
      </c>
      <c r="M185" s="9">
        <v>134.40115146812849</v>
      </c>
      <c r="N185" s="8">
        <v>19.929157886957789</v>
      </c>
      <c r="O185" s="3">
        <v>42.689788922367477</v>
      </c>
      <c r="P185" s="5">
        <v>3.5399995</v>
      </c>
      <c r="Q185" s="5">
        <v>0.70295890000000005</v>
      </c>
      <c r="R185" s="5">
        <v>774</v>
      </c>
    </row>
    <row r="186" spans="1:18">
      <c r="A186" s="3" t="s">
        <v>8</v>
      </c>
      <c r="B186" s="3">
        <v>2017</v>
      </c>
      <c r="C186" s="5">
        <v>38.699129300000003</v>
      </c>
      <c r="D186" s="9">
        <v>145.14424025755955</v>
      </c>
      <c r="E186" s="3">
        <v>40.978044978726494</v>
      </c>
      <c r="F186" s="4">
        <v>14950</v>
      </c>
      <c r="G186" s="3">
        <v>0.99610674381256104</v>
      </c>
      <c r="H186" s="3">
        <v>0.55615448951721191</v>
      </c>
      <c r="I186" s="3">
        <v>49.177435100000004</v>
      </c>
      <c r="J186" s="3">
        <v>40.581129500000003</v>
      </c>
      <c r="K186" s="7">
        <v>102.10833333333333</v>
      </c>
      <c r="L186" s="3">
        <v>4.2825969512076085</v>
      </c>
      <c r="M186" s="9">
        <v>145.14424025755955</v>
      </c>
      <c r="N186" s="8">
        <v>21.498091471918652</v>
      </c>
      <c r="O186" s="3">
        <v>40.978044978726494</v>
      </c>
      <c r="P186" s="5">
        <v>10.6259555</v>
      </c>
      <c r="Q186" s="5">
        <v>2.1373913999999998</v>
      </c>
      <c r="R186" s="5">
        <v>840.4</v>
      </c>
    </row>
    <row r="187" spans="1:18">
      <c r="A187" s="3" t="s">
        <v>8</v>
      </c>
      <c r="B187" s="3">
        <v>2018</v>
      </c>
      <c r="C187" s="5">
        <v>37.261110700000003</v>
      </c>
      <c r="D187" s="9">
        <v>148.39160200756015</v>
      </c>
      <c r="E187" s="3">
        <v>40.373677987796633</v>
      </c>
      <c r="F187" s="4">
        <v>16250</v>
      </c>
      <c r="G187" s="3">
        <v>0.95746016502380371</v>
      </c>
      <c r="H187" s="3">
        <v>0.49861317873001099</v>
      </c>
      <c r="I187" s="3">
        <v>48.229367100000005</v>
      </c>
      <c r="J187" s="3">
        <v>41.607125599999996</v>
      </c>
      <c r="K187" s="7">
        <v>104.79416666666667</v>
      </c>
      <c r="L187" s="3">
        <v>3.9933103279532673</v>
      </c>
      <c r="M187" s="9">
        <v>148.39160200756015</v>
      </c>
      <c r="N187" s="8">
        <v>22.172643480407903</v>
      </c>
      <c r="O187" s="3">
        <v>40.373677987796633</v>
      </c>
      <c r="P187" s="5">
        <v>8.6769350000000003</v>
      </c>
      <c r="Q187" s="5">
        <v>1.8169694000000001</v>
      </c>
      <c r="R187" s="5">
        <v>924.1</v>
      </c>
    </row>
    <row r="188" spans="1:18">
      <c r="A188" s="3" t="s">
        <v>8</v>
      </c>
      <c r="B188" s="3">
        <v>2019</v>
      </c>
      <c r="C188" s="5">
        <v>42.348387899999999</v>
      </c>
      <c r="D188" s="9">
        <v>149.33422654718268</v>
      </c>
      <c r="E188" s="3">
        <v>39.050451832966395</v>
      </c>
      <c r="F188" s="4">
        <v>17490</v>
      </c>
      <c r="G188" s="3">
        <v>1.0230391025543213</v>
      </c>
      <c r="H188" s="3">
        <v>0.69838154315948486</v>
      </c>
      <c r="I188" s="3">
        <v>47.440539200000003</v>
      </c>
      <c r="J188" s="3">
        <v>42.317728899999999</v>
      </c>
      <c r="K188" s="7">
        <v>104.89083333333333</v>
      </c>
      <c r="L188" s="3">
        <v>4.5737717366981485</v>
      </c>
      <c r="M188" s="9">
        <v>149.33422654718268</v>
      </c>
      <c r="N188" s="8">
        <v>22.825525323747282</v>
      </c>
      <c r="O188" s="3">
        <v>39.050451832966395</v>
      </c>
      <c r="P188" s="5">
        <v>25.751166300000001</v>
      </c>
      <c r="Q188" s="5">
        <v>5.5242846999999999</v>
      </c>
      <c r="R188" s="5">
        <v>1296.4000000000001</v>
      </c>
    </row>
    <row r="189" spans="1:18">
      <c r="A189" s="3" t="s">
        <v>8</v>
      </c>
      <c r="B189" s="3">
        <v>2020</v>
      </c>
      <c r="C189" s="5">
        <v>48.3528254</v>
      </c>
      <c r="D189" s="9">
        <v>137.96503273657731</v>
      </c>
      <c r="E189" s="3">
        <v>37.64097210623185</v>
      </c>
      <c r="F189" s="4">
        <v>17710</v>
      </c>
      <c r="G189" s="3">
        <v>0.99389940500259399</v>
      </c>
      <c r="H189" s="3">
        <v>0.80822449922561646</v>
      </c>
      <c r="I189" s="3">
        <v>46.121978200000001</v>
      </c>
      <c r="J189" s="3">
        <v>43.604566400000003</v>
      </c>
      <c r="K189" s="7">
        <v>107.00999999999999</v>
      </c>
      <c r="L189" s="3">
        <v>-0.13243146082881196</v>
      </c>
      <c r="M189" s="9">
        <v>137.96503273657731</v>
      </c>
      <c r="N189" s="8">
        <v>22.755871400825693</v>
      </c>
      <c r="O189" s="3">
        <v>37.64097210623185</v>
      </c>
      <c r="P189" s="5">
        <v>29.333429299999999</v>
      </c>
      <c r="Q189" s="5">
        <v>6.1760108000000002</v>
      </c>
      <c r="R189" s="5">
        <v>1428.6</v>
      </c>
    </row>
    <row r="190" spans="1:18">
      <c r="A190" s="3" t="s">
        <v>8</v>
      </c>
      <c r="B190" s="3">
        <v>2021</v>
      </c>
      <c r="C190" s="5">
        <v>46.864007299999997</v>
      </c>
      <c r="D190" s="9">
        <v>156.2880466681525</v>
      </c>
      <c r="E190" s="3" t="s">
        <v>16</v>
      </c>
      <c r="F190" s="4">
        <v>19760</v>
      </c>
      <c r="K190" s="7">
        <v>108.91833333333331</v>
      </c>
      <c r="L190" s="3">
        <v>5.0035007658790107</v>
      </c>
      <c r="M190" s="9">
        <v>156.2880466681525</v>
      </c>
      <c r="N190" s="8">
        <v>22.766683733840136</v>
      </c>
      <c r="O190" s="3" t="s">
        <v>16</v>
      </c>
      <c r="P190" s="5">
        <v>14.847621699999999</v>
      </c>
      <c r="Q190" s="5">
        <v>3.1343135000000002</v>
      </c>
      <c r="R190" s="5">
        <v>1568</v>
      </c>
    </row>
    <row r="191" spans="1:18">
      <c r="A191" s="3" t="s">
        <v>9</v>
      </c>
      <c r="B191" s="3">
        <v>1995</v>
      </c>
      <c r="C191" s="5">
        <v>5.5606267999999996</v>
      </c>
      <c r="D191" s="9">
        <v>48.871768677911085</v>
      </c>
      <c r="E191" s="3">
        <v>16.509592534631658</v>
      </c>
      <c r="F191" s="4">
        <v>2880</v>
      </c>
      <c r="I191" s="3">
        <v>51.606360200000012</v>
      </c>
      <c r="J191" s="3">
        <v>35.965921600000001</v>
      </c>
      <c r="K191" s="7">
        <v>73.313333333333333</v>
      </c>
      <c r="L191" s="3">
        <v>7.1028655339494122</v>
      </c>
      <c r="M191" s="9">
        <v>48.871768677911085</v>
      </c>
      <c r="N191" s="8">
        <v>21.817654900596999</v>
      </c>
      <c r="O191" s="3">
        <v>16.509592534631658</v>
      </c>
      <c r="P191" s="5">
        <v>14.766686699999999</v>
      </c>
      <c r="Q191" s="5">
        <v>2.5718239000000001</v>
      </c>
      <c r="R191" s="5">
        <v>220.41024659999999</v>
      </c>
    </row>
    <row r="192" spans="1:18">
      <c r="A192" s="3" t="s">
        <v>9</v>
      </c>
      <c r="B192" s="3">
        <v>1996</v>
      </c>
      <c r="C192" s="5">
        <v>7.2162221999999998</v>
      </c>
      <c r="D192" s="9">
        <v>48.997697390813087</v>
      </c>
      <c r="E192" s="3">
        <v>18.813004026422966</v>
      </c>
      <c r="F192" s="4">
        <v>3340</v>
      </c>
      <c r="G192" s="3">
        <v>0.76749503612518311</v>
      </c>
      <c r="H192" s="3">
        <v>0.70791381597518921</v>
      </c>
      <c r="I192" s="3">
        <v>50.529571600000004</v>
      </c>
      <c r="J192" s="3">
        <v>36.844888599999997</v>
      </c>
      <c r="K192" s="7">
        <v>78.642499999999998</v>
      </c>
      <c r="L192" s="3">
        <v>6.1153855062852074</v>
      </c>
      <c r="M192" s="9">
        <v>48.997697390813087</v>
      </c>
      <c r="N192" s="8">
        <v>20.257376179968837</v>
      </c>
      <c r="O192" s="3">
        <v>18.813004026422966</v>
      </c>
      <c r="P192" s="5">
        <v>14.492092899999999</v>
      </c>
      <c r="Q192" s="5">
        <v>2.8089152999999998</v>
      </c>
      <c r="R192" s="5">
        <v>258.86776809999998</v>
      </c>
    </row>
    <row r="193" spans="1:18">
      <c r="A193" s="3" t="s">
        <v>9</v>
      </c>
      <c r="B193" s="3">
        <v>1997</v>
      </c>
      <c r="C193" s="5">
        <v>9.3633395999999998</v>
      </c>
      <c r="D193" s="9">
        <v>53.930215851292239</v>
      </c>
      <c r="E193" s="3">
        <v>20.544153200837382</v>
      </c>
      <c r="F193" s="4">
        <v>3680</v>
      </c>
      <c r="I193" s="3">
        <v>49.490524200000003</v>
      </c>
      <c r="J193" s="3">
        <v>38.263854600000002</v>
      </c>
      <c r="K193" s="7">
        <v>80.034999999999982</v>
      </c>
      <c r="L193" s="3">
        <v>6.4490631544964856</v>
      </c>
      <c r="M193" s="9">
        <v>53.930215851292239</v>
      </c>
      <c r="N193" s="8">
        <v>19.787516600265604</v>
      </c>
      <c r="O193" s="3">
        <v>20.544153200837382</v>
      </c>
      <c r="P193" s="5">
        <v>13.9172957</v>
      </c>
      <c r="Q193" s="5">
        <v>3.0795140999999999</v>
      </c>
      <c r="R193" s="5">
        <v>287.61570640000002</v>
      </c>
    </row>
    <row r="194" spans="1:18">
      <c r="A194" s="3" t="s">
        <v>9</v>
      </c>
      <c r="B194" s="3">
        <v>1998</v>
      </c>
      <c r="C194" s="5">
        <v>12.427073500000001</v>
      </c>
      <c r="D194" s="9">
        <v>54.517313141262683</v>
      </c>
      <c r="E194" s="3">
        <v>22.328585760571109</v>
      </c>
      <c r="F194" s="4">
        <v>4040</v>
      </c>
      <c r="G194" s="3">
        <v>0.85750555992126465</v>
      </c>
      <c r="H194" s="3">
        <v>0.8196566104888916</v>
      </c>
      <c r="I194" s="3">
        <v>48.446676500000009</v>
      </c>
      <c r="J194" s="3">
        <v>39.854924799999999</v>
      </c>
      <c r="K194" s="7">
        <v>85.41583333333331</v>
      </c>
      <c r="L194" s="3">
        <v>4.6406311551931481</v>
      </c>
      <c r="M194" s="9">
        <v>54.517313141262683</v>
      </c>
      <c r="N194" s="8">
        <v>20.296885372004422</v>
      </c>
      <c r="O194" s="3">
        <v>22.328585760571109</v>
      </c>
      <c r="P194" s="5">
        <v>15.333748099999999</v>
      </c>
      <c r="Q194" s="5">
        <v>3.6678316</v>
      </c>
      <c r="R194" s="5">
        <v>314.21324970000001</v>
      </c>
    </row>
    <row r="195" spans="1:18">
      <c r="A195" s="3" t="s">
        <v>9</v>
      </c>
      <c r="B195" s="3">
        <v>1999</v>
      </c>
      <c r="C195" s="5">
        <v>16.259909700000001</v>
      </c>
      <c r="D195" s="9">
        <v>53.247347441922521</v>
      </c>
      <c r="E195" s="3">
        <v>25.187701266066743</v>
      </c>
      <c r="F195" s="4">
        <v>4170</v>
      </c>
      <c r="I195" s="3">
        <v>47.259076300000004</v>
      </c>
      <c r="J195" s="3">
        <v>40.326399199999997</v>
      </c>
      <c r="K195" s="7">
        <v>83.010833333333323</v>
      </c>
      <c r="L195" s="3">
        <v>4.6548254711191674</v>
      </c>
      <c r="M195" s="9">
        <v>53.247347441922521</v>
      </c>
      <c r="N195" s="8">
        <v>19.488977510266409</v>
      </c>
      <c r="O195" s="3">
        <v>25.187701266066743</v>
      </c>
      <c r="P195" s="5">
        <v>17.644281599999999</v>
      </c>
      <c r="Q195" s="5">
        <v>4.2763179999999998</v>
      </c>
      <c r="R195" s="5">
        <v>401.49515020000001</v>
      </c>
    </row>
    <row r="196" spans="1:18">
      <c r="A196" s="3" t="s">
        <v>9</v>
      </c>
      <c r="B196" s="3">
        <v>2000</v>
      </c>
      <c r="C196" s="5">
        <v>19.702477500000001</v>
      </c>
      <c r="D196" s="9">
        <v>60.101221617591847</v>
      </c>
      <c r="E196" s="3">
        <v>26.430433225604322</v>
      </c>
      <c r="F196" s="4">
        <v>4880</v>
      </c>
      <c r="G196" s="3">
        <v>0.71418613195419312</v>
      </c>
      <c r="H196" s="3">
        <v>0.71083903312683105</v>
      </c>
      <c r="I196" s="3">
        <v>47.284444200000003</v>
      </c>
      <c r="J196" s="3">
        <v>41.142000500000002</v>
      </c>
      <c r="K196" s="7">
        <v>90.865833333333342</v>
      </c>
      <c r="L196" s="3">
        <v>4.5610258957468517</v>
      </c>
      <c r="M196" s="9">
        <v>60.101221617591847</v>
      </c>
      <c r="N196" s="8">
        <v>18.092194478698914</v>
      </c>
      <c r="O196" s="3">
        <v>26.430433225604322</v>
      </c>
      <c r="P196" s="5">
        <v>23.356944800000001</v>
      </c>
      <c r="Q196" s="5">
        <v>5.5339584999999998</v>
      </c>
      <c r="R196" s="5">
        <v>472.46644379999998</v>
      </c>
    </row>
    <row r="197" spans="1:18">
      <c r="A197" s="3" t="s">
        <v>9</v>
      </c>
      <c r="B197" s="3">
        <v>2001</v>
      </c>
      <c r="C197" s="5">
        <v>21.935397500000001</v>
      </c>
      <c r="D197" s="9">
        <v>57.467178113180495</v>
      </c>
      <c r="E197" s="3">
        <v>23.560098124491393</v>
      </c>
      <c r="F197" s="4">
        <v>5560</v>
      </c>
      <c r="I197" s="3">
        <v>46.458661400000004</v>
      </c>
      <c r="J197" s="3">
        <v>42.193200299999994</v>
      </c>
      <c r="K197" s="7">
        <v>102.85833333333333</v>
      </c>
      <c r="L197" s="3">
        <v>1.2584781387492825</v>
      </c>
      <c r="M197" s="9">
        <v>57.467178113180495</v>
      </c>
      <c r="N197" s="8">
        <v>16.734480799643784</v>
      </c>
      <c r="O197" s="3">
        <v>23.560098124491393</v>
      </c>
      <c r="P197" s="5">
        <v>14.646474100000001</v>
      </c>
      <c r="Q197" s="5">
        <v>2.9938815000000001</v>
      </c>
      <c r="R197" s="5">
        <v>556.93200079999997</v>
      </c>
    </row>
    <row r="198" spans="1:18">
      <c r="A198" s="3" t="s">
        <v>9</v>
      </c>
      <c r="B198" s="3">
        <v>2002</v>
      </c>
      <c r="C198" s="5">
        <v>21.912522899999999</v>
      </c>
      <c r="D198" s="9">
        <v>60.295754567146098</v>
      </c>
      <c r="E198" s="3">
        <v>12.869380237228119</v>
      </c>
      <c r="F198" s="4">
        <v>5510</v>
      </c>
      <c r="G198" s="3">
        <v>0.70930689573287964</v>
      </c>
      <c r="H198" s="3">
        <v>0.40189722180366516</v>
      </c>
      <c r="I198" s="3">
        <v>45.673392100000001</v>
      </c>
      <c r="J198" s="3">
        <v>42.232165700000003</v>
      </c>
      <c r="K198" s="7">
        <v>98.499166666666682</v>
      </c>
      <c r="L198" s="3">
        <v>2.0359000517538703</v>
      </c>
      <c r="M198" s="9">
        <v>60.295754567146098</v>
      </c>
      <c r="N198" s="8">
        <v>14.848057285395228</v>
      </c>
      <c r="O198" s="3">
        <v>12.869380237228119</v>
      </c>
      <c r="P198" s="5">
        <v>11.2771519</v>
      </c>
      <c r="Q198" s="5">
        <v>2.0758931999999999</v>
      </c>
      <c r="R198" s="5">
        <v>543.84559549999994</v>
      </c>
    </row>
    <row r="199" spans="1:18">
      <c r="A199" s="3" t="s">
        <v>9</v>
      </c>
      <c r="B199" s="3">
        <v>2003</v>
      </c>
      <c r="C199" s="5">
        <v>23.835633000000001</v>
      </c>
      <c r="D199" s="9">
        <v>68.79028797665589</v>
      </c>
      <c r="E199" s="3">
        <v>13.333921893591704</v>
      </c>
      <c r="F199" s="4">
        <v>5040</v>
      </c>
      <c r="G199" s="3">
        <v>0.56139034032821655</v>
      </c>
      <c r="H199" s="3">
        <v>0.42440181970596313</v>
      </c>
      <c r="I199" s="3">
        <v>45.728429899999995</v>
      </c>
      <c r="J199" s="3">
        <v>42.032198100000002</v>
      </c>
      <c r="K199" s="7">
        <v>88.350833333333341</v>
      </c>
      <c r="L199" s="3">
        <v>3.4983962604954684</v>
      </c>
      <c r="M199" s="9">
        <v>68.79028797665589</v>
      </c>
      <c r="N199" s="8">
        <v>16.059337639526319</v>
      </c>
      <c r="O199" s="3">
        <v>13.333921893591704</v>
      </c>
      <c r="P199" s="5">
        <v>11.642228100000001</v>
      </c>
      <c r="Q199" s="5">
        <v>2.1121561999999998</v>
      </c>
      <c r="R199" s="5">
        <v>496.64060369999999</v>
      </c>
    </row>
    <row r="200" spans="1:18">
      <c r="A200" s="3" t="s">
        <v>9</v>
      </c>
      <c r="B200" s="3">
        <v>2004</v>
      </c>
      <c r="C200" s="5">
        <v>30.724902199999999</v>
      </c>
      <c r="D200" s="9">
        <v>71.727439060070239</v>
      </c>
      <c r="E200" s="3">
        <v>26.278680214469972</v>
      </c>
      <c r="F200" s="4">
        <v>5400</v>
      </c>
      <c r="G200" s="3">
        <v>0.42264977097511292</v>
      </c>
      <c r="H200" s="3">
        <v>0.13882443308830261</v>
      </c>
      <c r="I200" s="3">
        <v>48.098942399999999</v>
      </c>
      <c r="J200" s="3">
        <v>40.269085800000006</v>
      </c>
      <c r="K200" s="7">
        <v>88.007500000000007</v>
      </c>
      <c r="L200" s="3">
        <v>4.9828255931714978</v>
      </c>
      <c r="M200" s="9">
        <v>71.727439060070239</v>
      </c>
      <c r="N200" s="8">
        <v>17.255230197269078</v>
      </c>
      <c r="O200" s="3">
        <v>26.278680214469972</v>
      </c>
      <c r="P200" s="5">
        <v>26.405936400000002</v>
      </c>
      <c r="Q200" s="5">
        <v>4.8407293999999998</v>
      </c>
      <c r="R200" s="5">
        <v>502.21790229999999</v>
      </c>
    </row>
    <row r="201" spans="1:18">
      <c r="A201" s="3" t="s">
        <v>9</v>
      </c>
      <c r="B201" s="3">
        <v>2005</v>
      </c>
      <c r="C201" s="5">
        <v>30.5547851</v>
      </c>
      <c r="D201" s="9">
        <v>70.412212300485606</v>
      </c>
      <c r="E201" s="3">
        <v>27.11649319051417</v>
      </c>
      <c r="F201" s="4">
        <v>6450</v>
      </c>
      <c r="G201" s="3">
        <v>0.48080486059188843</v>
      </c>
      <c r="H201" s="3">
        <v>0.26691639423370361</v>
      </c>
      <c r="I201" s="3">
        <v>46.691148900000002</v>
      </c>
      <c r="J201" s="3">
        <v>40.8991337</v>
      </c>
      <c r="K201" s="7">
        <v>97.564999999999998</v>
      </c>
      <c r="L201" s="3">
        <v>3.5068497291088789</v>
      </c>
      <c r="M201" s="9">
        <v>70.412212300485606</v>
      </c>
      <c r="N201" s="8">
        <v>18.580658839207292</v>
      </c>
      <c r="O201" s="3">
        <v>27.11649319051417</v>
      </c>
      <c r="P201" s="5">
        <v>15.1963423</v>
      </c>
      <c r="Q201" s="5">
        <v>2.8710475</v>
      </c>
      <c r="R201" s="5">
        <v>586.78100919999997</v>
      </c>
    </row>
    <row r="202" spans="1:18">
      <c r="A202" s="3" t="s">
        <v>9</v>
      </c>
      <c r="B202" s="3">
        <v>2006</v>
      </c>
      <c r="C202" s="5">
        <v>33.177213399999999</v>
      </c>
      <c r="D202" s="9">
        <v>78.134593143456669</v>
      </c>
      <c r="E202" s="3">
        <v>31.213794999396878</v>
      </c>
      <c r="F202" s="4">
        <v>7200</v>
      </c>
      <c r="G202" s="3">
        <v>0.40450602769851685</v>
      </c>
      <c r="H202" s="3">
        <v>0.27415072917938232</v>
      </c>
      <c r="I202" s="3">
        <v>46.472037100000001</v>
      </c>
      <c r="J202" s="3">
        <v>40.875691399999987</v>
      </c>
      <c r="K202" s="7">
        <v>99.196666666666658</v>
      </c>
      <c r="L202" s="3">
        <v>6.1311380732910692</v>
      </c>
      <c r="M202" s="9">
        <v>78.134593143456669</v>
      </c>
      <c r="N202" s="8">
        <v>19.34954195268325</v>
      </c>
      <c r="O202" s="3">
        <v>31.213794999396878</v>
      </c>
      <c r="P202" s="5">
        <v>22.7094351</v>
      </c>
      <c r="Q202" s="5">
        <v>4.6338518000000004</v>
      </c>
      <c r="R202" s="5">
        <v>635.50912500000004</v>
      </c>
    </row>
    <row r="203" spans="1:18">
      <c r="A203" s="3" t="s">
        <v>9</v>
      </c>
      <c r="B203" s="3">
        <v>2007</v>
      </c>
      <c r="C203" s="5">
        <v>36.9541532</v>
      </c>
      <c r="D203" s="9">
        <v>81.333057276245725</v>
      </c>
      <c r="E203" s="3">
        <v>37.117139421376528</v>
      </c>
      <c r="F203" s="4">
        <v>8230</v>
      </c>
      <c r="G203" s="3">
        <v>0.42865335941314697</v>
      </c>
      <c r="H203" s="3">
        <v>0.299163818359375</v>
      </c>
      <c r="I203" s="3">
        <v>45.493428000000002</v>
      </c>
      <c r="J203" s="3">
        <v>41.508170500000006</v>
      </c>
      <c r="K203" s="7">
        <v>102.8925</v>
      </c>
      <c r="L203" s="3">
        <v>7.061543458738555</v>
      </c>
      <c r="M203" s="9">
        <v>81.333057276245725</v>
      </c>
      <c r="N203" s="8">
        <v>21.39674006406694</v>
      </c>
      <c r="O203" s="3">
        <v>37.117139421376528</v>
      </c>
      <c r="P203" s="5">
        <v>22.545392100000001</v>
      </c>
      <c r="Q203" s="5">
        <v>5.0648664999999999</v>
      </c>
      <c r="R203" s="5">
        <v>706.34035470000003</v>
      </c>
    </row>
    <row r="204" spans="1:18">
      <c r="A204" s="3" t="s">
        <v>9</v>
      </c>
      <c r="B204" s="3">
        <v>2008</v>
      </c>
      <c r="C204" s="5">
        <v>28.782330600000002</v>
      </c>
      <c r="D204" s="9">
        <v>81.89553267769729</v>
      </c>
      <c r="E204" s="3">
        <v>47.283191671249583</v>
      </c>
      <c r="F204" s="4">
        <v>9600</v>
      </c>
      <c r="G204" s="3">
        <v>0.54650312662124634</v>
      </c>
      <c r="H204" s="3">
        <v>0.46135115623474121</v>
      </c>
      <c r="I204" s="3">
        <v>42.7708777</v>
      </c>
      <c r="J204" s="3">
        <v>44.224628599999988</v>
      </c>
      <c r="K204" s="7">
        <v>112.67666666666666</v>
      </c>
      <c r="L204" s="3">
        <v>4.1999685898259713</v>
      </c>
      <c r="M204" s="9">
        <v>81.89553267769729</v>
      </c>
      <c r="N204" s="8">
        <v>19.373103469197734</v>
      </c>
      <c r="O204" s="3">
        <v>47.283191671249583</v>
      </c>
      <c r="P204" s="5">
        <v>9.9497795</v>
      </c>
      <c r="Q204" s="5">
        <v>2.2989803000000002</v>
      </c>
      <c r="R204" s="5">
        <v>837.72386889999996</v>
      </c>
    </row>
    <row r="205" spans="1:18">
      <c r="A205" s="3" t="s">
        <v>9</v>
      </c>
      <c r="B205" s="3">
        <v>2009</v>
      </c>
      <c r="C205" s="5">
        <v>36.633381200000002</v>
      </c>
      <c r="D205" s="9">
        <v>75.782709826715987</v>
      </c>
      <c r="E205" s="3">
        <v>47.038865909877735</v>
      </c>
      <c r="F205" s="4">
        <v>8240</v>
      </c>
      <c r="G205" s="3">
        <v>0.62840574979782104</v>
      </c>
      <c r="H205" s="3">
        <v>0.4450843334197998</v>
      </c>
      <c r="I205" s="3">
        <v>43.470126200000003</v>
      </c>
      <c r="J205" s="3">
        <v>45.055592900000001</v>
      </c>
      <c r="K205" s="7">
        <v>95.05083333333333</v>
      </c>
      <c r="L205" s="3">
        <v>2.8321780367128042</v>
      </c>
      <c r="M205" s="9">
        <v>75.782709826715987</v>
      </c>
      <c r="N205" s="8">
        <v>19.576756983291123</v>
      </c>
      <c r="O205" s="3">
        <v>47.038865909877735</v>
      </c>
      <c r="P205" s="5">
        <v>10.647563999999999</v>
      </c>
      <c r="Q205" s="5">
        <v>2.2832089999999998</v>
      </c>
      <c r="R205" s="5">
        <v>716.73444870000003</v>
      </c>
    </row>
    <row r="206" spans="1:18">
      <c r="A206" s="3" t="s">
        <v>9</v>
      </c>
      <c r="B206" s="3">
        <v>2010</v>
      </c>
      <c r="C206" s="5">
        <v>24.247572000000002</v>
      </c>
      <c r="D206" s="9">
        <v>82.023961028279473</v>
      </c>
      <c r="E206" s="3">
        <v>48.696680499072464</v>
      </c>
      <c r="F206" s="4">
        <v>9400</v>
      </c>
      <c r="G206" s="3">
        <v>0.68529915809631348</v>
      </c>
      <c r="H206" s="3">
        <v>0.51927399635314941</v>
      </c>
      <c r="I206" s="3">
        <v>43.103955800000001</v>
      </c>
      <c r="J206" s="3">
        <v>44.741865700000005</v>
      </c>
      <c r="K206" s="7">
        <v>99.999999999999986</v>
      </c>
      <c r="L206" s="3">
        <v>3.7405212812309685</v>
      </c>
      <c r="M206" s="9">
        <v>82.023961028279473</v>
      </c>
      <c r="N206" s="8">
        <v>19.33532571583391</v>
      </c>
      <c r="O206" s="3">
        <v>48.696680499072464</v>
      </c>
      <c r="P206" s="5">
        <v>13.1616023</v>
      </c>
      <c r="Q206" s="5">
        <v>2.6668809000000002</v>
      </c>
      <c r="R206" s="5">
        <v>807.10190999999998</v>
      </c>
    </row>
    <row r="207" spans="1:18">
      <c r="A207" s="3" t="s">
        <v>9</v>
      </c>
      <c r="B207" s="3">
        <v>2011</v>
      </c>
      <c r="C207" s="5">
        <v>33.4912098</v>
      </c>
      <c r="D207" s="9">
        <v>87.238480575958746</v>
      </c>
      <c r="E207" s="3">
        <v>51.440503791404701</v>
      </c>
      <c r="F207" s="4">
        <v>9860</v>
      </c>
      <c r="G207" s="3">
        <v>0.76621341705322266</v>
      </c>
      <c r="H207" s="3">
        <v>0.56888508796691895</v>
      </c>
      <c r="I207" s="3">
        <v>43.400451400000001</v>
      </c>
      <c r="J207" s="3">
        <v>44.323562200000005</v>
      </c>
      <c r="K207" s="7">
        <v>98.180833333333339</v>
      </c>
      <c r="L207" s="3">
        <v>4.7576356381800196</v>
      </c>
      <c r="M207" s="9">
        <v>87.238480575958746</v>
      </c>
      <c r="N207" s="8">
        <v>20.490515578651603</v>
      </c>
      <c r="O207" s="3">
        <v>51.440503791404701</v>
      </c>
      <c r="P207" s="5">
        <v>14.562314199999999</v>
      </c>
      <c r="Q207" s="5">
        <v>3.0150321</v>
      </c>
      <c r="R207" s="5">
        <v>825.9743727</v>
      </c>
    </row>
    <row r="208" spans="1:18">
      <c r="A208" s="3" t="s">
        <v>9</v>
      </c>
      <c r="B208" s="3">
        <v>2012</v>
      </c>
      <c r="C208" s="5">
        <v>38.882342800000004</v>
      </c>
      <c r="D208" s="9">
        <v>89.342415959424486</v>
      </c>
      <c r="E208" s="3">
        <v>50.287906805417137</v>
      </c>
      <c r="F208" s="4">
        <v>10070</v>
      </c>
      <c r="G208" s="3">
        <v>0.77987134456634521</v>
      </c>
      <c r="H208" s="3">
        <v>0.65836828947067261</v>
      </c>
      <c r="I208" s="3">
        <v>44.338448800000002</v>
      </c>
      <c r="J208" s="3">
        <v>44.059781600000008</v>
      </c>
      <c r="K208" s="7">
        <v>95.257499999999993</v>
      </c>
      <c r="L208" s="3">
        <v>1.3248963047335138</v>
      </c>
      <c r="M208" s="9">
        <v>89.342415959424486</v>
      </c>
      <c r="N208" s="8">
        <v>20.49029161497608</v>
      </c>
      <c r="O208" s="3">
        <v>50.287906805417137</v>
      </c>
      <c r="P208" s="5">
        <v>12.5459759</v>
      </c>
      <c r="Q208" s="5">
        <v>2.4919123000000001</v>
      </c>
      <c r="R208" s="5">
        <v>843.6614333</v>
      </c>
    </row>
    <row r="209" spans="1:18">
      <c r="A209" s="3" t="s">
        <v>9</v>
      </c>
      <c r="B209" s="3">
        <v>2013</v>
      </c>
      <c r="C209" s="5">
        <v>42.4258162</v>
      </c>
      <c r="D209" s="9">
        <v>90.630184463213027</v>
      </c>
      <c r="E209" s="3">
        <v>51.383291917771281</v>
      </c>
      <c r="F209" s="4">
        <v>10190</v>
      </c>
      <c r="G209" s="3">
        <v>0.79963153600692749</v>
      </c>
      <c r="H209" s="3">
        <v>0.64526563882827759</v>
      </c>
      <c r="I209" s="3">
        <v>44.050308399999999</v>
      </c>
      <c r="J209" s="3">
        <v>44.494341400000003</v>
      </c>
      <c r="K209" s="7">
        <v>96.088333333333324</v>
      </c>
      <c r="L209" s="3">
        <v>1.1257633857967448</v>
      </c>
      <c r="M209" s="9">
        <v>90.630184463213027</v>
      </c>
      <c r="N209" s="8">
        <v>20.69387462622759</v>
      </c>
      <c r="O209" s="3">
        <v>51.383291917771281</v>
      </c>
      <c r="P209" s="5">
        <v>3.6762717999999999</v>
      </c>
      <c r="Q209" s="5">
        <v>0.69585160000000001</v>
      </c>
      <c r="R209" s="5">
        <v>871.80464559999996</v>
      </c>
    </row>
    <row r="210" spans="1:18">
      <c r="A210" s="3" t="s">
        <v>9</v>
      </c>
      <c r="B210" s="3">
        <v>2014</v>
      </c>
      <c r="C210" s="5">
        <v>42.550512900000001</v>
      </c>
      <c r="D210" s="9">
        <v>93.459245291729289</v>
      </c>
      <c r="E210" s="3">
        <v>52.590983843072991</v>
      </c>
      <c r="F210" s="4">
        <v>10630</v>
      </c>
      <c r="G210" s="3">
        <v>0.82015371322631836</v>
      </c>
      <c r="H210" s="3">
        <v>0.68346565961837769</v>
      </c>
      <c r="I210" s="3">
        <v>43.386916200000002</v>
      </c>
      <c r="J210" s="3">
        <v>45.109581100000007</v>
      </c>
      <c r="K210" s="7">
        <v>96.535000000000011</v>
      </c>
      <c r="L210" s="3">
        <v>3.378581714819731</v>
      </c>
      <c r="M210" s="9">
        <v>93.459245291729289</v>
      </c>
      <c r="N210" s="8">
        <v>21.624502408773967</v>
      </c>
      <c r="O210" s="3">
        <v>52.590983843072991</v>
      </c>
      <c r="P210" s="5">
        <v>13.259599</v>
      </c>
      <c r="Q210" s="5">
        <v>2.6297606</v>
      </c>
      <c r="R210" s="5">
        <v>902.68384200000003</v>
      </c>
    </row>
    <row r="211" spans="1:18">
      <c r="A211" s="3" t="s">
        <v>9</v>
      </c>
      <c r="B211" s="3">
        <v>2015</v>
      </c>
      <c r="C211" s="5">
        <v>39.551875099999997</v>
      </c>
      <c r="D211" s="9">
        <v>95.352164551676964</v>
      </c>
      <c r="E211" s="3">
        <v>53.565075353448307</v>
      </c>
      <c r="F211" s="4">
        <v>11190</v>
      </c>
      <c r="G211" s="3">
        <v>0.78302532434463501</v>
      </c>
      <c r="H211" s="3">
        <v>0.7202487587928772</v>
      </c>
      <c r="I211" s="3">
        <v>43.852131299999996</v>
      </c>
      <c r="J211" s="3">
        <v>44.749576800000007</v>
      </c>
      <c r="K211" s="7">
        <v>91.665833333333339</v>
      </c>
      <c r="L211" s="3">
        <v>4.2363268499784823</v>
      </c>
      <c r="M211" s="9">
        <v>95.352164551676964</v>
      </c>
      <c r="N211" s="8">
        <v>23.351351831535187</v>
      </c>
      <c r="O211" s="3">
        <v>53.565075353448307</v>
      </c>
      <c r="P211" s="5">
        <v>15.9247148</v>
      </c>
      <c r="Q211" s="5">
        <v>3.1961506000000002</v>
      </c>
      <c r="R211" s="5">
        <v>933.97624340000004</v>
      </c>
    </row>
    <row r="212" spans="1:18">
      <c r="A212" s="3" t="s">
        <v>9</v>
      </c>
      <c r="B212" s="3">
        <v>2016</v>
      </c>
      <c r="C212" s="5">
        <v>41.746129199999999</v>
      </c>
      <c r="D212" s="9">
        <v>100.01600315966787</v>
      </c>
      <c r="E212" s="3">
        <v>54.417819925762835</v>
      </c>
      <c r="F212" s="4">
        <v>11110</v>
      </c>
      <c r="G212" s="3">
        <v>0.60992759466171265</v>
      </c>
      <c r="H212" s="3">
        <v>0.78132259845733643</v>
      </c>
      <c r="I212" s="3">
        <v>44.189307499999998</v>
      </c>
      <c r="J212" s="3">
        <v>44.036529299999998</v>
      </c>
      <c r="K212" s="7">
        <v>87.990833333333327</v>
      </c>
      <c r="L212" s="3">
        <v>3.1417257782969727</v>
      </c>
      <c r="M212" s="9">
        <v>100.01600315966787</v>
      </c>
      <c r="N212" s="8">
        <v>23.466812486483672</v>
      </c>
      <c r="O212" s="3">
        <v>54.417819925762835</v>
      </c>
      <c r="P212" s="5">
        <v>18.468864100000001</v>
      </c>
      <c r="Q212" s="5">
        <v>3.3202661</v>
      </c>
      <c r="R212" s="5">
        <v>928.71974699999998</v>
      </c>
    </row>
    <row r="213" spans="1:18">
      <c r="A213" s="3" t="s">
        <v>9</v>
      </c>
      <c r="B213" s="3">
        <v>2017</v>
      </c>
      <c r="C213" s="5">
        <v>42.924023499999997</v>
      </c>
      <c r="D213" s="9">
        <v>104.92149777745389</v>
      </c>
      <c r="E213" s="3">
        <v>52.458218897546786</v>
      </c>
      <c r="F213" s="4">
        <v>12170</v>
      </c>
      <c r="G213" s="3">
        <v>0.44142168760299683</v>
      </c>
      <c r="H213" s="3">
        <v>0.72946882247924805</v>
      </c>
      <c r="I213" s="3">
        <v>43.980480799999995</v>
      </c>
      <c r="J213" s="3">
        <v>43.744581799999999</v>
      </c>
      <c r="K213" s="7">
        <v>91.222500000000011</v>
      </c>
      <c r="L213" s="3">
        <v>4.8306560054433021</v>
      </c>
      <c r="M213" s="9">
        <v>104.92149777745389</v>
      </c>
      <c r="N213" s="8">
        <v>23.678897999080327</v>
      </c>
      <c r="O213" s="3">
        <v>52.458218897546786</v>
      </c>
      <c r="P213" s="5">
        <v>9.9389204000000007</v>
      </c>
      <c r="Q213" s="5">
        <v>1.7418777999999999</v>
      </c>
      <c r="R213" s="5">
        <v>1006.2790698</v>
      </c>
    </row>
    <row r="214" spans="1:18">
      <c r="A214" s="3" t="s">
        <v>9</v>
      </c>
      <c r="B214" s="3">
        <v>2018</v>
      </c>
      <c r="C214" s="5">
        <v>40.311318700000001</v>
      </c>
      <c r="D214" s="9">
        <v>107.40404923746969</v>
      </c>
      <c r="E214" s="3">
        <v>52.533778289980695</v>
      </c>
      <c r="F214" s="4">
        <v>12960</v>
      </c>
      <c r="G214" s="3">
        <v>0.42049092054367065</v>
      </c>
      <c r="H214" s="3">
        <v>0.65410661697387695</v>
      </c>
      <c r="I214" s="3">
        <v>43.455295800000002</v>
      </c>
      <c r="J214" s="3">
        <v>43.979769600000004</v>
      </c>
      <c r="K214" s="7">
        <v>92.613333333333344</v>
      </c>
      <c r="L214" s="3">
        <v>5.3537033547169841</v>
      </c>
      <c r="M214" s="9">
        <v>107.40404923746969</v>
      </c>
      <c r="N214" s="8">
        <v>23.828088359717285</v>
      </c>
      <c r="O214" s="3">
        <v>52.533778289980695</v>
      </c>
      <c r="P214" s="5">
        <v>14.947251400000001</v>
      </c>
      <c r="Q214" s="5">
        <v>2.7226894000000001</v>
      </c>
      <c r="R214" s="5">
        <v>1077.0644139000001</v>
      </c>
    </row>
    <row r="215" spans="1:18">
      <c r="A215" s="3" t="s">
        <v>9</v>
      </c>
      <c r="B215" s="3">
        <v>2019</v>
      </c>
      <c r="C215" s="5">
        <v>40.208645699999998</v>
      </c>
      <c r="D215" s="9">
        <v>106.05719279486866</v>
      </c>
      <c r="E215" s="3">
        <v>50.681776854080262</v>
      </c>
      <c r="F215" s="4">
        <v>13900</v>
      </c>
      <c r="G215" s="3">
        <v>0.4312603771686554</v>
      </c>
      <c r="H215" s="3">
        <v>0.64212918281555176</v>
      </c>
      <c r="I215" s="3">
        <v>43.058234200000001</v>
      </c>
      <c r="J215" s="3">
        <v>44.737591400000007</v>
      </c>
      <c r="K215" s="7">
        <v>91.658333333333346</v>
      </c>
      <c r="L215" s="3">
        <v>4.7449501558953386</v>
      </c>
      <c r="M215" s="9">
        <v>106.05719279486866</v>
      </c>
      <c r="N215" s="8">
        <v>24.482175336723937</v>
      </c>
      <c r="O215" s="3">
        <v>50.681776854080262</v>
      </c>
      <c r="P215" s="5">
        <v>12.3624004</v>
      </c>
      <c r="Q215" s="5">
        <v>2.2617132</v>
      </c>
      <c r="R215" s="5">
        <v>1144.8459605</v>
      </c>
    </row>
    <row r="216" spans="1:18">
      <c r="A216" s="3" t="s">
        <v>9</v>
      </c>
      <c r="B216" s="3">
        <v>2020</v>
      </c>
      <c r="C216" s="5">
        <v>38.632796399999997</v>
      </c>
      <c r="D216" s="9">
        <v>105.96516785463773</v>
      </c>
      <c r="E216" s="3">
        <v>50.034169211090941</v>
      </c>
      <c r="F216" s="4">
        <v>13730</v>
      </c>
      <c r="G216" s="3">
        <v>0.53988617658615112</v>
      </c>
      <c r="H216" s="3">
        <v>0.65079444646835327</v>
      </c>
      <c r="I216" s="3">
        <v>41.486902999999998</v>
      </c>
      <c r="J216" s="3">
        <v>45.978274399999997</v>
      </c>
      <c r="K216" s="7">
        <v>92.143333333333331</v>
      </c>
      <c r="L216" s="3">
        <v>-2.540658682049596</v>
      </c>
      <c r="M216" s="9">
        <v>105.96516785463773</v>
      </c>
      <c r="N216" s="8">
        <v>24.041628844143698</v>
      </c>
      <c r="O216" s="3">
        <v>50.034169211090941</v>
      </c>
      <c r="P216" s="5">
        <v>13.3842456</v>
      </c>
      <c r="Q216" s="5">
        <v>2.3051211999999999</v>
      </c>
      <c r="R216" s="5">
        <v>1176.2322755</v>
      </c>
    </row>
    <row r="217" spans="1:18">
      <c r="A217" s="3" t="s">
        <v>9</v>
      </c>
      <c r="B217" s="3">
        <v>2021</v>
      </c>
      <c r="C217" s="5">
        <v>41.400777400000003</v>
      </c>
      <c r="D217" s="9">
        <v>117.5703639496955</v>
      </c>
      <c r="E217" s="3" t="s">
        <v>16</v>
      </c>
      <c r="F217" s="4">
        <v>15050</v>
      </c>
      <c r="K217" s="7">
        <v>91.861666666666665</v>
      </c>
      <c r="L217" s="3">
        <v>5.7325816957108913</v>
      </c>
      <c r="M217" s="9">
        <v>117.5703639496955</v>
      </c>
      <c r="N217" s="8">
        <v>24.982376828920209</v>
      </c>
      <c r="O217" s="3" t="s">
        <v>16</v>
      </c>
      <c r="P217" s="5">
        <v>22.195326600000001</v>
      </c>
      <c r="Q217" s="5">
        <v>3.673492</v>
      </c>
      <c r="R217" s="5">
        <v>1240.3684395</v>
      </c>
    </row>
    <row r="218" spans="1:18">
      <c r="A218" s="3" t="s">
        <v>10</v>
      </c>
      <c r="B218" s="3">
        <v>1995</v>
      </c>
      <c r="C218" s="5">
        <v>2.2174592</v>
      </c>
      <c r="D218" s="9">
        <v>55.316747694005727</v>
      </c>
      <c r="E218" s="3">
        <v>0</v>
      </c>
      <c r="F218" s="4">
        <v>1280</v>
      </c>
      <c r="I218" s="3">
        <v>60.466210699999991</v>
      </c>
      <c r="J218" s="3">
        <v>33.786557500000001</v>
      </c>
      <c r="K218" s="7">
        <v>60.284166666666671</v>
      </c>
      <c r="L218" s="3">
        <v>6.2335114837135137</v>
      </c>
      <c r="M218" s="9">
        <v>55.316747694005727</v>
      </c>
      <c r="N218" s="8">
        <v>18.285023519827607</v>
      </c>
      <c r="O218" s="3">
        <v>0</v>
      </c>
      <c r="P218" s="5">
        <v>5.2900419000000003</v>
      </c>
      <c r="Q218" s="5">
        <v>1.1194402999999999</v>
      </c>
      <c r="R218" s="5">
        <v>104.8959692</v>
      </c>
    </row>
    <row r="219" spans="1:18">
      <c r="A219" s="3" t="s">
        <v>10</v>
      </c>
      <c r="B219" s="3">
        <v>1996</v>
      </c>
      <c r="C219" s="5">
        <v>3.0007125000000001</v>
      </c>
      <c r="D219" s="9">
        <v>59.926240592920429</v>
      </c>
      <c r="E219" s="3">
        <v>10.990981497580723</v>
      </c>
      <c r="F219" s="4">
        <v>1300</v>
      </c>
      <c r="G219" s="3">
        <v>-2.1942498162388802E-2</v>
      </c>
      <c r="H219" s="3">
        <v>-0.44604268670082092</v>
      </c>
      <c r="I219" s="3">
        <v>64.208288699999997</v>
      </c>
      <c r="J219" s="3">
        <v>30.299010899999995</v>
      </c>
      <c r="K219" s="7">
        <v>54.445</v>
      </c>
      <c r="L219" s="3">
        <v>3.9077020881615852</v>
      </c>
      <c r="M219" s="9">
        <v>59.926240592920429</v>
      </c>
      <c r="N219" s="8">
        <v>15.228711680146123</v>
      </c>
      <c r="O219" s="3">
        <v>10.990981497580723</v>
      </c>
      <c r="P219" s="5">
        <v>3.1103447000000002</v>
      </c>
      <c r="Q219" s="5">
        <v>0.71235539999999997</v>
      </c>
      <c r="R219" s="5">
        <v>110.2896787</v>
      </c>
    </row>
    <row r="220" spans="1:18">
      <c r="A220" s="3" t="s">
        <v>10</v>
      </c>
      <c r="B220" s="3">
        <v>1997</v>
      </c>
      <c r="C220" s="5">
        <v>6.7522428999999997</v>
      </c>
      <c r="D220" s="9">
        <v>62.55250136273974</v>
      </c>
      <c r="E220" s="3">
        <v>8.2924380688703181</v>
      </c>
      <c r="F220" s="4">
        <v>1400</v>
      </c>
      <c r="I220" s="3">
        <v>63.380833499999994</v>
      </c>
      <c r="J220" s="3">
        <v>29.417386699999998</v>
      </c>
      <c r="K220" s="7">
        <v>63.502500000000005</v>
      </c>
      <c r="L220" s="3">
        <v>-4.8490627379703</v>
      </c>
      <c r="M220" s="9">
        <v>62.55250136273974</v>
      </c>
      <c r="N220" s="8">
        <v>14.487786322406579</v>
      </c>
      <c r="O220" s="3">
        <v>8.2924380688703181</v>
      </c>
      <c r="P220" s="5">
        <v>15.6497204</v>
      </c>
      <c r="Q220" s="5">
        <v>3.4172104999999999</v>
      </c>
      <c r="R220" s="5">
        <v>104.2299269</v>
      </c>
    </row>
    <row r="221" spans="1:18">
      <c r="A221" s="3" t="s">
        <v>10</v>
      </c>
      <c r="B221" s="3">
        <v>1998</v>
      </c>
      <c r="C221" s="5">
        <v>10.212017899999999</v>
      </c>
      <c r="D221" s="9">
        <v>53.412808685759991</v>
      </c>
      <c r="E221" s="3">
        <v>11.667923161936571</v>
      </c>
      <c r="F221" s="4">
        <v>1650</v>
      </c>
      <c r="G221" s="3">
        <v>-0.10568363964557648</v>
      </c>
      <c r="H221" s="3">
        <v>-0.61519098281860352</v>
      </c>
      <c r="I221" s="3">
        <v>59.506518700000001</v>
      </c>
      <c r="J221" s="3">
        <v>30.0134124</v>
      </c>
      <c r="K221" s="7">
        <v>84.052499999999995</v>
      </c>
      <c r="L221" s="3">
        <v>-2.0298129057172076</v>
      </c>
      <c r="M221" s="9">
        <v>53.412808685759991</v>
      </c>
      <c r="N221" s="8">
        <v>10.575096533964553</v>
      </c>
      <c r="O221" s="3">
        <v>11.667923161936571</v>
      </c>
      <c r="P221" s="5">
        <v>25.297050599999999</v>
      </c>
      <c r="Q221" s="5">
        <v>4.7587523000000003</v>
      </c>
      <c r="R221" s="5">
        <v>132.00240260000001</v>
      </c>
    </row>
    <row r="222" spans="1:18">
      <c r="A222" s="3" t="s">
        <v>10</v>
      </c>
      <c r="B222" s="3">
        <v>1999</v>
      </c>
      <c r="C222" s="5">
        <v>16.100116799999999</v>
      </c>
      <c r="D222" s="9">
        <v>58.092862584895812</v>
      </c>
      <c r="E222" s="3">
        <v>7.9871894409937889</v>
      </c>
      <c r="F222" s="4">
        <v>1510</v>
      </c>
      <c r="I222" s="3">
        <v>56.120156300000005</v>
      </c>
      <c r="J222" s="3">
        <v>32.922701800000006</v>
      </c>
      <c r="K222" s="7">
        <v>72.524999999999991</v>
      </c>
      <c r="L222" s="3">
        <v>-0.37666070575899369</v>
      </c>
      <c r="M222" s="9">
        <v>58.092862584895812</v>
      </c>
      <c r="N222" s="8">
        <v>10.999267138793755</v>
      </c>
      <c r="O222" s="3">
        <v>7.9871894409937889</v>
      </c>
      <c r="P222" s="5">
        <v>15.788979599999999</v>
      </c>
      <c r="Q222" s="5">
        <v>2.8496201000000001</v>
      </c>
      <c r="R222" s="5">
        <v>117.9310696</v>
      </c>
    </row>
    <row r="223" spans="1:18">
      <c r="A223" s="3" t="s">
        <v>10</v>
      </c>
      <c r="B223" s="3">
        <v>2000</v>
      </c>
      <c r="C223" s="5">
        <v>17.158966100000001</v>
      </c>
      <c r="D223" s="9">
        <v>69.094626025217281</v>
      </c>
      <c r="E223" s="3">
        <v>7.1252245802374343</v>
      </c>
      <c r="F223" s="4">
        <v>1810</v>
      </c>
      <c r="G223" s="3">
        <v>-0.20492061972618103</v>
      </c>
      <c r="H223" s="3">
        <v>-0.49128031730651855</v>
      </c>
      <c r="I223" s="3">
        <v>55.277422999999992</v>
      </c>
      <c r="J223" s="3">
        <v>34.5376774</v>
      </c>
      <c r="K223" s="7">
        <v>81.34333333333332</v>
      </c>
      <c r="L223" s="3">
        <v>2.4612634592268989</v>
      </c>
      <c r="M223" s="9">
        <v>69.094626025217281</v>
      </c>
      <c r="N223" s="8">
        <v>14.326024351731292</v>
      </c>
      <c r="O223" s="3">
        <v>7.1252245802374343</v>
      </c>
      <c r="P223" s="5">
        <v>14.7777466</v>
      </c>
      <c r="Q223" s="5">
        <v>2.8254801999999999</v>
      </c>
      <c r="R223" s="5">
        <v>142.57850619999999</v>
      </c>
    </row>
    <row r="224" spans="1:18">
      <c r="A224" s="3" t="s">
        <v>10</v>
      </c>
      <c r="B224" s="3">
        <v>2001</v>
      </c>
      <c r="C224" s="5">
        <v>19.1743709</v>
      </c>
      <c r="D224" s="9">
        <v>72.380559223248042</v>
      </c>
      <c r="E224" s="3">
        <v>8.6533765676190928</v>
      </c>
      <c r="F224" s="4">
        <v>2040</v>
      </c>
      <c r="I224" s="3">
        <v>57.551349799999997</v>
      </c>
      <c r="J224" s="3">
        <v>32.422180399999995</v>
      </c>
      <c r="K224" s="7">
        <v>82.48</v>
      </c>
      <c r="L224" s="3">
        <v>5.2181362567370826</v>
      </c>
      <c r="M224" s="9">
        <v>72.380559223248042</v>
      </c>
      <c r="N224" s="8">
        <v>15.039347004976515</v>
      </c>
      <c r="O224" s="3">
        <v>8.6533765676190928</v>
      </c>
      <c r="P224" s="5">
        <v>13.6238101</v>
      </c>
      <c r="Q224" s="5">
        <v>2.866409</v>
      </c>
      <c r="R224" s="5">
        <v>162.29645439999999</v>
      </c>
    </row>
    <row r="225" spans="1:18">
      <c r="A225" s="3" t="s">
        <v>10</v>
      </c>
      <c r="B225" s="3">
        <v>2002</v>
      </c>
      <c r="C225" s="5">
        <v>15.364801699999999</v>
      </c>
      <c r="D225" s="9">
        <v>73.824349270874706</v>
      </c>
      <c r="E225" s="3">
        <v>10.089858509307389</v>
      </c>
      <c r="F225" s="4">
        <v>2250</v>
      </c>
      <c r="G225" s="3">
        <v>-0.26010194420814514</v>
      </c>
      <c r="H225" s="3">
        <v>-0.44413051009178162</v>
      </c>
      <c r="I225" s="3">
        <v>54.977930099999995</v>
      </c>
      <c r="J225" s="3">
        <v>35.092456700000007</v>
      </c>
      <c r="K225" s="7">
        <v>83.1</v>
      </c>
      <c r="L225" s="3">
        <v>5.7029916504377098</v>
      </c>
      <c r="M225" s="9">
        <v>73.824349270874706</v>
      </c>
      <c r="N225" s="8">
        <v>16.488509011863677</v>
      </c>
      <c r="O225" s="3">
        <v>10.089858509307389</v>
      </c>
      <c r="P225" s="5">
        <v>11.595974699999999</v>
      </c>
      <c r="Q225" s="5">
        <v>2.4889253999999998</v>
      </c>
      <c r="R225" s="5">
        <v>170.14899260000001</v>
      </c>
    </row>
    <row r="226" spans="1:18">
      <c r="A226" s="3" t="s">
        <v>10</v>
      </c>
      <c r="B226" s="3">
        <v>2003</v>
      </c>
      <c r="C226" s="5">
        <v>18.902915199999999</v>
      </c>
      <c r="D226" s="9">
        <v>76.657461327152902</v>
      </c>
      <c r="E226" s="3">
        <v>14.132268119234503</v>
      </c>
      <c r="F226" s="4">
        <v>2370</v>
      </c>
      <c r="G226" s="3">
        <v>-0.2089897096157074</v>
      </c>
      <c r="H226" s="3">
        <v>-0.37490621209144592</v>
      </c>
      <c r="I226" s="3">
        <v>53.739902599999994</v>
      </c>
      <c r="J226" s="3">
        <v>35.224811500000001</v>
      </c>
      <c r="K226" s="7">
        <v>81.035833333333315</v>
      </c>
      <c r="L226" s="3">
        <v>2.3411473291952092</v>
      </c>
      <c r="M226" s="9">
        <v>76.657461327152902</v>
      </c>
      <c r="N226" s="8">
        <v>15.441262291733535</v>
      </c>
      <c r="O226" s="3">
        <v>14.132268119234503</v>
      </c>
      <c r="P226" s="5">
        <v>16.743903499999998</v>
      </c>
      <c r="Q226" s="5">
        <v>3.8075844000000001</v>
      </c>
      <c r="R226" s="5">
        <v>176.76940690000001</v>
      </c>
    </row>
    <row r="227" spans="1:18">
      <c r="A227" s="3" t="s">
        <v>10</v>
      </c>
      <c r="B227" s="3">
        <v>2004</v>
      </c>
      <c r="C227" s="5">
        <v>24.899858299999998</v>
      </c>
      <c r="D227" s="9">
        <v>79.18885741574077</v>
      </c>
      <c r="E227" s="3">
        <v>15.781928273644469</v>
      </c>
      <c r="F227" s="4">
        <v>2820</v>
      </c>
      <c r="G227" s="3">
        <v>-0.17469313740730286</v>
      </c>
      <c r="H227" s="3">
        <v>-0.29587072134017944</v>
      </c>
      <c r="I227" s="3">
        <v>55.5320009</v>
      </c>
      <c r="J227" s="3">
        <v>33.780804400000001</v>
      </c>
      <c r="K227" s="7">
        <v>83.023333333333326</v>
      </c>
      <c r="L227" s="3">
        <v>10.428113018097648</v>
      </c>
      <c r="M227" s="9">
        <v>79.18885741574077</v>
      </c>
      <c r="N227" s="8">
        <v>15.077958365806621</v>
      </c>
      <c r="O227" s="3">
        <v>15.781928273644469</v>
      </c>
      <c r="P227" s="5">
        <v>38.487247500000002</v>
      </c>
      <c r="Q227" s="5">
        <v>8.5808488000000001</v>
      </c>
      <c r="R227" s="5">
        <v>202.00733149999999</v>
      </c>
    </row>
    <row r="228" spans="1:18">
      <c r="A228" s="3" t="s">
        <v>10</v>
      </c>
      <c r="B228" s="3">
        <v>2005</v>
      </c>
      <c r="C228" s="5">
        <v>27.622969699999999</v>
      </c>
      <c r="D228" s="9">
        <v>59.229498887115938</v>
      </c>
      <c r="E228" s="3">
        <v>20.058254860614113</v>
      </c>
      <c r="F228" s="4">
        <v>3720</v>
      </c>
      <c r="G228" s="3">
        <v>-0.13822834193706512</v>
      </c>
      <c r="H228" s="3">
        <v>-0.24165461957454681</v>
      </c>
      <c r="I228" s="3">
        <v>52.567911999999993</v>
      </c>
      <c r="J228" s="3">
        <v>35.761777100000003</v>
      </c>
      <c r="K228" s="7">
        <v>97.599166666666676</v>
      </c>
      <c r="L228" s="3">
        <v>4.6681480508486999</v>
      </c>
      <c r="M228" s="9">
        <v>59.229498887115938</v>
      </c>
      <c r="N228" s="8">
        <v>12.640577225487245</v>
      </c>
      <c r="O228" s="3">
        <v>20.058254860614113</v>
      </c>
      <c r="P228" s="5">
        <v>28.164608600000001</v>
      </c>
      <c r="Q228" s="5">
        <v>6.5800831999999998</v>
      </c>
      <c r="R228" s="5">
        <v>267.33685000000003</v>
      </c>
    </row>
    <row r="229" spans="1:18">
      <c r="A229" s="3" t="s">
        <v>10</v>
      </c>
      <c r="B229" s="3">
        <v>2006</v>
      </c>
      <c r="C229" s="5">
        <v>35.500492100000002</v>
      </c>
      <c r="D229" s="9">
        <v>61.935485015197067</v>
      </c>
      <c r="E229" s="3">
        <v>26.005425621115023</v>
      </c>
      <c r="F229" s="4">
        <v>4590</v>
      </c>
      <c r="G229" s="3">
        <v>-0.117874376475811</v>
      </c>
      <c r="H229" s="3">
        <v>-0.16389250755310059</v>
      </c>
      <c r="I229" s="3">
        <v>52.358939800000002</v>
      </c>
      <c r="J229" s="3">
        <v>35.924614699999999</v>
      </c>
      <c r="K229" s="7">
        <v>104.38666666666666</v>
      </c>
      <c r="L229" s="3">
        <v>8.0288110759916265</v>
      </c>
      <c r="M229" s="9">
        <v>61.935485015197067</v>
      </c>
      <c r="N229" s="8">
        <v>15.325796921834527</v>
      </c>
      <c r="O229" s="3">
        <v>26.005425621115023</v>
      </c>
      <c r="P229" s="5">
        <v>35.018309500000001</v>
      </c>
      <c r="Q229" s="5">
        <v>9.3205249999999999</v>
      </c>
      <c r="R229" s="5">
        <v>325.03261670000001</v>
      </c>
    </row>
    <row r="230" spans="1:18">
      <c r="A230" s="3" t="s">
        <v>10</v>
      </c>
      <c r="B230" s="3">
        <v>2007</v>
      </c>
      <c r="C230" s="5">
        <v>33.510946199999999</v>
      </c>
      <c r="D230" s="9">
        <v>63.657190732226319</v>
      </c>
      <c r="E230" s="3">
        <v>33.999954669007643</v>
      </c>
      <c r="F230" s="4">
        <v>6110</v>
      </c>
      <c r="G230" s="3">
        <v>-9.074004739522934E-2</v>
      </c>
      <c r="H230" s="3">
        <v>-0.1827063113451004</v>
      </c>
      <c r="I230" s="3">
        <v>50.7148921</v>
      </c>
      <c r="J230" s="3">
        <v>37.830847900000002</v>
      </c>
      <c r="K230" s="7">
        <v>112.90666666666665</v>
      </c>
      <c r="L230" s="3">
        <v>7.2338077436280486</v>
      </c>
      <c r="M230" s="9">
        <v>63.657190732226319</v>
      </c>
      <c r="N230" s="8">
        <v>17.253520216889665</v>
      </c>
      <c r="O230" s="3">
        <v>33.999954669007643</v>
      </c>
      <c r="P230" s="5">
        <v>16.072378100000002</v>
      </c>
      <c r="Q230" s="5">
        <v>5.6803923999999997</v>
      </c>
      <c r="R230" s="5">
        <v>418.55305370000002</v>
      </c>
    </row>
    <row r="231" spans="1:18">
      <c r="A231" s="3" t="s">
        <v>10</v>
      </c>
      <c r="B231" s="3">
        <v>2008</v>
      </c>
      <c r="C231" s="5">
        <v>31.742823300000001</v>
      </c>
      <c r="D231" s="9">
        <v>65.643107936957605</v>
      </c>
      <c r="E231" s="3">
        <v>35.9147042445964</v>
      </c>
      <c r="F231" s="4">
        <v>7140</v>
      </c>
      <c r="G231" s="3">
        <v>-1.3610070571303368E-2</v>
      </c>
      <c r="H231" s="3">
        <v>-0.14283666014671326</v>
      </c>
      <c r="I231" s="3">
        <v>47.2390063</v>
      </c>
      <c r="J231" s="3">
        <v>42.464173199999998</v>
      </c>
      <c r="K231" s="7">
        <v>106.72250000000001</v>
      </c>
      <c r="L231" s="3">
        <v>9.3074671707733785</v>
      </c>
      <c r="M231" s="9">
        <v>65.643107936957605</v>
      </c>
      <c r="N231" s="8">
        <v>20.22904793431173</v>
      </c>
      <c r="O231" s="3">
        <v>35.9147042445964</v>
      </c>
      <c r="P231" s="5">
        <v>16.8506812</v>
      </c>
      <c r="Q231" s="5">
        <v>6.2830314999999999</v>
      </c>
      <c r="R231" s="5">
        <v>478.19475369999998</v>
      </c>
    </row>
    <row r="232" spans="1:18">
      <c r="A232" s="3" t="s">
        <v>10</v>
      </c>
      <c r="B232" s="3">
        <v>2009</v>
      </c>
      <c r="C232" s="5">
        <v>38.994872999999998</v>
      </c>
      <c r="D232" s="9">
        <v>58.763028967820752</v>
      </c>
      <c r="E232" s="3">
        <v>37.010319297585362</v>
      </c>
      <c r="F232" s="4">
        <v>6150</v>
      </c>
      <c r="G232" s="3">
        <v>4.5407757163047791E-2</v>
      </c>
      <c r="H232" s="3">
        <v>-0.26254996657371521</v>
      </c>
      <c r="I232" s="3">
        <v>46.775422800000001</v>
      </c>
      <c r="J232" s="3">
        <v>44.145389399999992</v>
      </c>
      <c r="K232" s="7">
        <v>98.887500000000003</v>
      </c>
      <c r="L232" s="3">
        <v>-5.5173944080543862</v>
      </c>
      <c r="M232" s="9">
        <v>58.763028967820752</v>
      </c>
      <c r="N232" s="8">
        <v>20.77062783107149</v>
      </c>
      <c r="O232" s="3">
        <v>37.010319297585362</v>
      </c>
      <c r="P232" s="5">
        <v>10.3168171</v>
      </c>
      <c r="Q232" s="5">
        <v>2.6821229</v>
      </c>
      <c r="R232" s="5">
        <v>435.15177240000003</v>
      </c>
    </row>
    <row r="233" spans="1:18">
      <c r="A233" s="3" t="s">
        <v>10</v>
      </c>
      <c r="B233" s="3">
        <v>2010</v>
      </c>
      <c r="C233" s="5">
        <v>40.976368800000003</v>
      </c>
      <c r="D233" s="9">
        <v>71.079033043610082</v>
      </c>
      <c r="E233" s="3">
        <v>39.150443306096619</v>
      </c>
      <c r="F233" s="4">
        <v>6200</v>
      </c>
      <c r="G233" s="3">
        <v>9.0695120394229889E-2</v>
      </c>
      <c r="H233" s="3">
        <v>-0.30551186203956604</v>
      </c>
      <c r="I233" s="3">
        <v>41.016036400000011</v>
      </c>
      <c r="J233" s="3">
        <v>48.226604900000005</v>
      </c>
      <c r="K233" s="7">
        <v>100</v>
      </c>
      <c r="L233" s="3">
        <v>-3.901236280186211</v>
      </c>
      <c r="M233" s="9">
        <v>71.079033043610082</v>
      </c>
      <c r="N233" s="8">
        <v>20.498529368636053</v>
      </c>
      <c r="O233" s="3">
        <v>39.150443306096619</v>
      </c>
      <c r="P233" s="5">
        <v>6.9175684000000004</v>
      </c>
      <c r="Q233" s="5">
        <v>1.8035851000000001</v>
      </c>
      <c r="R233" s="5">
        <v>451.54551070000002</v>
      </c>
    </row>
    <row r="234" spans="1:18">
      <c r="A234" s="3" t="s">
        <v>10</v>
      </c>
      <c r="B234" s="3">
        <v>2011</v>
      </c>
      <c r="C234" s="5">
        <v>40.748127500000002</v>
      </c>
      <c r="D234" s="9">
        <v>79.936330179991131</v>
      </c>
      <c r="E234" s="3">
        <v>39.33106897011379</v>
      </c>
      <c r="F234" s="4">
        <v>6540</v>
      </c>
      <c r="G234" s="3">
        <v>9.2715516686439514E-2</v>
      </c>
      <c r="H234" s="3">
        <v>-0.28712660074234009</v>
      </c>
      <c r="I234" s="3">
        <v>40.319157699999998</v>
      </c>
      <c r="J234" s="3">
        <v>47.592236</v>
      </c>
      <c r="K234" s="7">
        <v>102.5125</v>
      </c>
      <c r="L234" s="3">
        <v>1.9060677074884609</v>
      </c>
      <c r="M234" s="9">
        <v>79.936330179991131</v>
      </c>
      <c r="N234" s="8">
        <v>22.236383230400119</v>
      </c>
      <c r="O234" s="3">
        <v>39.33106897011379</v>
      </c>
      <c r="P234" s="5">
        <v>4.7322290000000002</v>
      </c>
      <c r="Q234" s="5">
        <v>1.2892581000000001</v>
      </c>
      <c r="R234" s="5">
        <v>467.08027650000002</v>
      </c>
    </row>
    <row r="235" spans="1:18">
      <c r="A235" s="3" t="s">
        <v>10</v>
      </c>
      <c r="B235" s="3">
        <v>2012</v>
      </c>
      <c r="C235" s="5">
        <v>43.591645300000003</v>
      </c>
      <c r="D235" s="9">
        <v>80.068450685755906</v>
      </c>
      <c r="E235" s="3">
        <v>37.748003633158618</v>
      </c>
      <c r="F235" s="4">
        <v>6620</v>
      </c>
      <c r="G235" s="3">
        <v>8.0230720341205597E-2</v>
      </c>
      <c r="H235" s="3">
        <v>-0.33175712823867798</v>
      </c>
      <c r="I235" s="3">
        <v>42.104778499999995</v>
      </c>
      <c r="J235" s="3">
        <v>45.705983599999996</v>
      </c>
      <c r="K235" s="7">
        <v>96.345000000000013</v>
      </c>
      <c r="L235" s="3">
        <v>2.040665130797322</v>
      </c>
      <c r="M235" s="9">
        <v>80.068450685755906</v>
      </c>
      <c r="N235" s="8">
        <v>21.755338931742209</v>
      </c>
      <c r="O235" s="3">
        <v>37.748003633158618</v>
      </c>
      <c r="P235" s="5">
        <v>6.8125350999999998</v>
      </c>
      <c r="Q235" s="5">
        <v>1.8758098999999999</v>
      </c>
      <c r="R235" s="5">
        <v>462.6286637</v>
      </c>
    </row>
    <row r="236" spans="1:18">
      <c r="A236" s="3" t="s">
        <v>10</v>
      </c>
      <c r="B236" s="3">
        <v>2013</v>
      </c>
      <c r="C236" s="5">
        <v>42.2019059</v>
      </c>
      <c r="D236" s="9">
        <v>81.002709252703383</v>
      </c>
      <c r="E236" s="3">
        <v>33.990248077304074</v>
      </c>
      <c r="F236" s="4">
        <v>7190</v>
      </c>
      <c r="G236" s="3">
        <v>0.1670062243938446</v>
      </c>
      <c r="H236" s="3">
        <v>-0.25253033638000488</v>
      </c>
      <c r="I236" s="3">
        <v>40.7997698</v>
      </c>
      <c r="J236" s="3">
        <v>47.397316799999999</v>
      </c>
      <c r="K236" s="7">
        <v>100.94833333333334</v>
      </c>
      <c r="L236" s="3">
        <v>3.7709623043729721</v>
      </c>
      <c r="M236" s="9">
        <v>81.002709252703383</v>
      </c>
      <c r="N236" s="8">
        <v>24.563907020167004</v>
      </c>
      <c r="O236" s="3">
        <v>33.990248077304074</v>
      </c>
      <c r="P236" s="5">
        <v>7.6422286000000001</v>
      </c>
      <c r="Q236" s="5">
        <v>1.8877394000000001</v>
      </c>
      <c r="R236" s="5">
        <v>489.47725730000002</v>
      </c>
    </row>
    <row r="237" spans="1:18">
      <c r="A237" s="3" t="s">
        <v>10</v>
      </c>
      <c r="B237" s="3">
        <v>2014</v>
      </c>
      <c r="C237" s="5">
        <v>41.1382239</v>
      </c>
      <c r="D237" s="9">
        <v>83.265967668303276</v>
      </c>
      <c r="E237" s="3">
        <v>31.048677592739121</v>
      </c>
      <c r="F237" s="4">
        <v>7570</v>
      </c>
      <c r="G237" s="3">
        <v>0.20844896137714386</v>
      </c>
      <c r="H237" s="3">
        <v>-0.18424221873283386</v>
      </c>
      <c r="I237" s="3">
        <v>41.300894200000002</v>
      </c>
      <c r="J237" s="3">
        <v>47.14682100000001</v>
      </c>
      <c r="K237" s="7">
        <v>101.68583333333333</v>
      </c>
      <c r="L237" s="3">
        <v>3.608723653198382</v>
      </c>
      <c r="M237" s="9">
        <v>83.265967668303276</v>
      </c>
      <c r="N237" s="8">
        <v>24.348432195183573</v>
      </c>
      <c r="O237" s="3">
        <v>31.048677592739121</v>
      </c>
      <c r="P237" s="5">
        <v>6.5927113000000004</v>
      </c>
      <c r="Q237" s="5">
        <v>1.6061059</v>
      </c>
      <c r="R237" s="5">
        <v>523.88775120000003</v>
      </c>
    </row>
    <row r="238" spans="1:18">
      <c r="A238" s="3" t="s">
        <v>10</v>
      </c>
      <c r="B238" s="3">
        <v>2015</v>
      </c>
      <c r="C238" s="5">
        <v>40.376736000000001</v>
      </c>
      <c r="D238" s="9">
        <v>83.58262270493509</v>
      </c>
      <c r="E238" s="3">
        <v>29.929802365513797</v>
      </c>
      <c r="F238" s="4">
        <v>8080</v>
      </c>
      <c r="G238" s="3">
        <v>0.19531485438346863</v>
      </c>
      <c r="H238" s="3">
        <v>-0.10243576765060425</v>
      </c>
      <c r="I238" s="3">
        <v>41.427898999999996</v>
      </c>
      <c r="J238" s="3">
        <v>46.401197599999996</v>
      </c>
      <c r="K238" s="7">
        <v>97.774166666666659</v>
      </c>
      <c r="L238" s="3">
        <v>2.9536740373595336</v>
      </c>
      <c r="M238" s="9">
        <v>83.58262270493509</v>
      </c>
      <c r="N238" s="8">
        <v>24.311143555004502</v>
      </c>
      <c r="O238" s="3">
        <v>29.929802365513797</v>
      </c>
      <c r="P238" s="5">
        <v>8.7181555999999993</v>
      </c>
      <c r="Q238" s="5">
        <v>2.1613639999999998</v>
      </c>
      <c r="R238" s="5">
        <v>574.75142840000001</v>
      </c>
    </row>
    <row r="239" spans="1:18">
      <c r="A239" s="3" t="s">
        <v>10</v>
      </c>
      <c r="B239" s="3">
        <v>2016</v>
      </c>
      <c r="C239" s="5">
        <v>41.597444099999997</v>
      </c>
      <c r="D239" s="9">
        <v>84.594769297922596</v>
      </c>
      <c r="E239" s="3">
        <v>28.127679010806617</v>
      </c>
      <c r="F239" s="4">
        <v>8630</v>
      </c>
      <c r="G239" s="3">
        <v>0.42457783222198486</v>
      </c>
      <c r="H239" s="3">
        <v>-0.10267778486013412</v>
      </c>
      <c r="I239" s="3">
        <v>42.696697900000004</v>
      </c>
      <c r="J239" s="3">
        <v>46.989383299999993</v>
      </c>
      <c r="K239" s="7">
        <v>96.087499999999991</v>
      </c>
      <c r="L239" s="3">
        <v>4.7029977474944076</v>
      </c>
      <c r="M239" s="9">
        <v>84.594769297922596</v>
      </c>
      <c r="N239" s="8">
        <v>22.366901175600159</v>
      </c>
      <c r="O239" s="3">
        <v>28.127679010806617</v>
      </c>
      <c r="P239" s="5">
        <v>11.575960500000001</v>
      </c>
      <c r="Q239" s="5">
        <v>2.6563335000000001</v>
      </c>
      <c r="R239" s="5">
        <v>625.55674329999999</v>
      </c>
    </row>
    <row r="240" spans="1:18">
      <c r="A240" s="3" t="s">
        <v>10</v>
      </c>
      <c r="B240" s="3">
        <v>2017</v>
      </c>
      <c r="C240" s="5">
        <v>40.394891700000002</v>
      </c>
      <c r="D240" s="9">
        <v>86.758333889462818</v>
      </c>
      <c r="E240" s="3">
        <v>26.473393328116696</v>
      </c>
      <c r="F240" s="4">
        <v>9580</v>
      </c>
      <c r="G240" s="3">
        <v>0.41951113939285278</v>
      </c>
      <c r="H240" s="3">
        <v>-7.4312947690486908E-2</v>
      </c>
      <c r="I240" s="3">
        <v>43.322970399999996</v>
      </c>
      <c r="J240" s="3">
        <v>47.205586800000006</v>
      </c>
      <c r="K240" s="7">
        <v>94.8125</v>
      </c>
      <c r="L240" s="3">
        <v>7.3194485292545295</v>
      </c>
      <c r="M240" s="9">
        <v>86.758333889462818</v>
      </c>
      <c r="N240" s="8">
        <v>20.957302851617044</v>
      </c>
      <c r="O240" s="3">
        <v>26.473393328116696</v>
      </c>
      <c r="P240" s="5">
        <v>11.401560999999999</v>
      </c>
      <c r="Q240" s="5">
        <v>2.5548875</v>
      </c>
      <c r="R240" s="5">
        <v>705.43687620000003</v>
      </c>
    </row>
    <row r="241" spans="1:18">
      <c r="A241" s="3" t="s">
        <v>10</v>
      </c>
      <c r="B241" s="3">
        <v>2018</v>
      </c>
      <c r="C241" s="5">
        <v>39.670017600000001</v>
      </c>
      <c r="D241" s="9">
        <v>87.124393856219427</v>
      </c>
      <c r="E241" s="3">
        <v>25.727391229746722</v>
      </c>
      <c r="F241" s="4">
        <v>10500</v>
      </c>
      <c r="G241" s="3">
        <v>0.35974597930908203</v>
      </c>
      <c r="H241" s="3">
        <v>-0.1516164243221283</v>
      </c>
      <c r="I241" s="3">
        <v>42.125374999999998</v>
      </c>
      <c r="J241" s="3">
        <v>48.246921300000004</v>
      </c>
      <c r="K241" s="7">
        <v>97.324999999999989</v>
      </c>
      <c r="L241" s="3">
        <v>4.4745237749734343</v>
      </c>
      <c r="M241" s="9">
        <v>87.124393856219427</v>
      </c>
      <c r="N241" s="8">
        <v>19.363694583066493</v>
      </c>
      <c r="O241" s="3">
        <v>25.727391229746722</v>
      </c>
      <c r="P241" s="5">
        <v>12.231872600000001</v>
      </c>
      <c r="Q241" s="5">
        <v>2.5750514999999998</v>
      </c>
      <c r="R241" s="5">
        <v>936.18392779999999</v>
      </c>
    </row>
    <row r="242" spans="1:18">
      <c r="A242" s="3" t="s">
        <v>10</v>
      </c>
      <c r="B242" s="3">
        <v>2019</v>
      </c>
      <c r="C242" s="5">
        <v>39.569472599999997</v>
      </c>
      <c r="D242" s="9">
        <v>84.874395973425692</v>
      </c>
      <c r="E242" s="3">
        <v>24.735375739442699</v>
      </c>
      <c r="F242" s="4">
        <v>11520</v>
      </c>
      <c r="G242" s="3">
        <v>0.40167608857154846</v>
      </c>
      <c r="H242" s="3">
        <v>-0.16135957837104797</v>
      </c>
      <c r="I242" s="3">
        <v>40.374506099999998</v>
      </c>
      <c r="J242" s="3">
        <v>50.0483677</v>
      </c>
      <c r="K242" s="7">
        <v>97.002499999999998</v>
      </c>
      <c r="L242" s="3">
        <v>4.1882603411785624</v>
      </c>
      <c r="M242" s="9">
        <v>84.874395973425692</v>
      </c>
      <c r="N242" s="8">
        <v>19.508520140075312</v>
      </c>
      <c r="O242" s="3">
        <v>24.735375739442699</v>
      </c>
      <c r="P242" s="5">
        <v>10.253136</v>
      </c>
      <c r="Q242" s="5">
        <v>2.3180100000000001</v>
      </c>
      <c r="R242" s="5">
        <v>1022.6961414</v>
      </c>
    </row>
    <row r="243" spans="1:18">
      <c r="A243" s="3" t="s">
        <v>10</v>
      </c>
      <c r="B243" s="3">
        <v>2020</v>
      </c>
      <c r="C243" s="5">
        <v>41.474713899999998</v>
      </c>
      <c r="D243" s="9">
        <v>78.923676594771507</v>
      </c>
      <c r="E243" s="3">
        <v>25.970077570757766</v>
      </c>
      <c r="F243" s="4">
        <v>11360</v>
      </c>
      <c r="G243" s="3">
        <v>0.36886805295944214</v>
      </c>
      <c r="H243" s="3">
        <v>-2.8528785333037376E-2</v>
      </c>
      <c r="I243" s="3">
        <v>39.554138700000003</v>
      </c>
      <c r="J243" s="3">
        <v>51.086322200000005</v>
      </c>
      <c r="K243" s="7">
        <v>98.462499999999991</v>
      </c>
      <c r="L243" s="3">
        <v>-3.7479076947728345</v>
      </c>
      <c r="M243" s="9">
        <v>78.923676594771507</v>
      </c>
      <c r="N243" s="8">
        <v>20.104235791336155</v>
      </c>
      <c r="O243" s="3">
        <v>25.970077570757766</v>
      </c>
      <c r="P243" s="5">
        <v>5.7581594000000003</v>
      </c>
      <c r="Q243" s="5">
        <v>1.3728937999999999</v>
      </c>
      <c r="R243" s="5">
        <v>1077.444557</v>
      </c>
    </row>
    <row r="244" spans="1:18">
      <c r="A244" s="3" t="s">
        <v>10</v>
      </c>
      <c r="B244" s="3">
        <v>2021</v>
      </c>
      <c r="C244" s="5">
        <v>39.979546800000001</v>
      </c>
      <c r="D244" s="9">
        <v>87.251841315149719</v>
      </c>
      <c r="E244" s="3" t="s">
        <v>16</v>
      </c>
      <c r="F244" s="4">
        <v>12510</v>
      </c>
      <c r="K244" s="7">
        <v>99.392499999999984</v>
      </c>
      <c r="L244" s="3">
        <v>5.8796678854582183</v>
      </c>
      <c r="M244" s="9">
        <v>87.251841315149719</v>
      </c>
      <c r="N244" s="8">
        <v>20.248267667322747</v>
      </c>
      <c r="O244" s="3" t="s">
        <v>16</v>
      </c>
      <c r="P244" s="5">
        <v>12.570871800000001</v>
      </c>
      <c r="Q244" s="5">
        <v>3.0315422999999999</v>
      </c>
      <c r="R244" s="5">
        <v>1134.4102408000001</v>
      </c>
    </row>
    <row r="245" spans="1:18">
      <c r="A245" s="3" t="s">
        <v>11</v>
      </c>
      <c r="B245" s="3">
        <v>1995</v>
      </c>
      <c r="C245" s="5">
        <v>8.3256712999999998</v>
      </c>
      <c r="D245" s="9">
        <v>92.209598316795777</v>
      </c>
      <c r="E245" s="3" t="s">
        <v>16</v>
      </c>
      <c r="F245" s="4">
        <v>8310</v>
      </c>
      <c r="I245" s="3">
        <v>44.605266999999998</v>
      </c>
      <c r="J245" s="3">
        <v>40.817734100000003</v>
      </c>
      <c r="K245" s="7">
        <v>96.956666666666663</v>
      </c>
      <c r="L245" s="3" t="s">
        <v>16</v>
      </c>
      <c r="M245" s="9">
        <v>92.209598316795777</v>
      </c>
      <c r="N245" s="8">
        <v>23.22434548107579</v>
      </c>
      <c r="O245" s="3" t="s">
        <v>16</v>
      </c>
      <c r="P245" s="5">
        <v>3.0713914999999998</v>
      </c>
      <c r="Q245" s="5">
        <v>0.7102927</v>
      </c>
      <c r="R245" s="5">
        <v>731.43731909999997</v>
      </c>
    </row>
    <row r="246" spans="1:18">
      <c r="A246" s="3" t="s">
        <v>11</v>
      </c>
      <c r="B246" s="3">
        <v>1996</v>
      </c>
      <c r="C246" s="5">
        <v>9.3845402999999994</v>
      </c>
      <c r="D246" s="9">
        <v>92.286628987465107</v>
      </c>
      <c r="E246" s="3" t="s">
        <v>16</v>
      </c>
      <c r="F246" s="4">
        <v>8630</v>
      </c>
      <c r="G246" s="3">
        <v>1.0687229633331299</v>
      </c>
      <c r="H246" s="3">
        <v>1.1141878366470337</v>
      </c>
      <c r="I246" s="3">
        <v>44.012775900000001</v>
      </c>
      <c r="J246" s="3">
        <v>41.6505844</v>
      </c>
      <c r="K246" s="7">
        <v>92.19</v>
      </c>
      <c r="L246" s="3">
        <v>3.2030058085273225</v>
      </c>
      <c r="M246" s="9">
        <v>92.286628987465107</v>
      </c>
      <c r="N246" s="8">
        <v>23.85936445880705</v>
      </c>
      <c r="O246" s="3" t="s">
        <v>16</v>
      </c>
      <c r="P246" s="5">
        <v>3.3718276</v>
      </c>
      <c r="Q246" s="5">
        <v>0.8047552</v>
      </c>
      <c r="R246" s="5">
        <v>761.75536750000003</v>
      </c>
    </row>
    <row r="247" spans="1:18">
      <c r="A247" s="3" t="s">
        <v>11</v>
      </c>
      <c r="B247" s="3">
        <v>1997</v>
      </c>
      <c r="C247" s="5">
        <v>10.8801261</v>
      </c>
      <c r="D247" s="9">
        <v>95.318610134288718</v>
      </c>
      <c r="E247" s="3" t="s">
        <v>16</v>
      </c>
      <c r="F247" s="4">
        <v>9250</v>
      </c>
      <c r="I247" s="3">
        <v>45.652334799999998</v>
      </c>
      <c r="J247" s="3">
        <v>41.064819100000008</v>
      </c>
      <c r="K247" s="7">
        <v>92.951666666666668</v>
      </c>
      <c r="L247" s="3">
        <v>5.0497934566449771</v>
      </c>
      <c r="M247" s="9">
        <v>95.318610134288718</v>
      </c>
      <c r="N247" s="8">
        <v>25.059612123877002</v>
      </c>
      <c r="O247" s="3" t="s">
        <v>16</v>
      </c>
      <c r="P247" s="5">
        <v>6.3730164</v>
      </c>
      <c r="Q247" s="5">
        <v>1.6044350000000001</v>
      </c>
      <c r="R247" s="5">
        <v>799.62416540000004</v>
      </c>
    </row>
    <row r="248" spans="1:18">
      <c r="A248" s="3" t="s">
        <v>11</v>
      </c>
      <c r="B248" s="3">
        <v>1998</v>
      </c>
      <c r="C248" s="5">
        <v>11.9969667</v>
      </c>
      <c r="D248" s="9">
        <v>96.217270870690598</v>
      </c>
      <c r="E248" s="3" t="s">
        <v>16</v>
      </c>
      <c r="F248" s="4">
        <v>9960</v>
      </c>
      <c r="G248" s="3">
        <v>1.2580944299697876</v>
      </c>
      <c r="H248" s="3">
        <v>1.2127573490142822</v>
      </c>
      <c r="I248" s="3">
        <v>45.015398300000001</v>
      </c>
      <c r="J248" s="3">
        <v>41.288387499999999</v>
      </c>
      <c r="K248" s="7">
        <v>97.146666666666661</v>
      </c>
      <c r="L248" s="3">
        <v>3.2793654435130435</v>
      </c>
      <c r="M248" s="9">
        <v>96.217270870690598</v>
      </c>
      <c r="N248" s="8">
        <v>25.503883331222827</v>
      </c>
      <c r="O248" s="3" t="s">
        <v>16</v>
      </c>
      <c r="P248" s="5">
        <v>3.7643146999999999</v>
      </c>
      <c r="Q248" s="5">
        <v>0.98375630000000003</v>
      </c>
      <c r="R248" s="5">
        <v>848.62017149999997</v>
      </c>
    </row>
    <row r="249" spans="1:18">
      <c r="A249" s="3" t="s">
        <v>11</v>
      </c>
      <c r="B249" s="3">
        <v>1999</v>
      </c>
      <c r="C249" s="5">
        <v>12.5466277</v>
      </c>
      <c r="D249" s="9">
        <v>91.702468306980151</v>
      </c>
      <c r="E249" s="3" t="s">
        <v>16</v>
      </c>
      <c r="F249" s="4">
        <v>10750</v>
      </c>
      <c r="I249" s="3">
        <v>43.335435699999998</v>
      </c>
      <c r="J249" s="3">
        <v>42.530404399999995</v>
      </c>
      <c r="K249" s="7">
        <v>97.097500000000011</v>
      </c>
      <c r="L249" s="3">
        <v>5.3326665718437027</v>
      </c>
      <c r="M249" s="9">
        <v>91.702468306980151</v>
      </c>
      <c r="N249" s="8">
        <v>24.789033926341176</v>
      </c>
      <c r="O249" s="3" t="s">
        <v>16</v>
      </c>
      <c r="P249" s="5">
        <v>1.6805824</v>
      </c>
      <c r="Q249" s="5">
        <v>0.46528049999999999</v>
      </c>
      <c r="R249" s="5">
        <v>894.74361050000005</v>
      </c>
    </row>
    <row r="250" spans="1:18">
      <c r="A250" s="3" t="s">
        <v>11</v>
      </c>
      <c r="B250" s="3">
        <v>2000</v>
      </c>
      <c r="C250" s="5">
        <v>14.221565</v>
      </c>
      <c r="D250" s="9">
        <v>108.37705054897539</v>
      </c>
      <c r="E250" s="3" t="s">
        <v>16</v>
      </c>
      <c r="F250" s="4">
        <v>10990</v>
      </c>
      <c r="G250" s="3">
        <v>1.0357786417007446</v>
      </c>
      <c r="H250" s="3">
        <v>0.88479864597320557</v>
      </c>
      <c r="I250" s="3">
        <v>43.8254169</v>
      </c>
      <c r="J250" s="3">
        <v>43.175004999999999</v>
      </c>
      <c r="K250" s="7">
        <v>95.084166666666661</v>
      </c>
      <c r="L250" s="3">
        <v>3.6723715496824525</v>
      </c>
      <c r="M250" s="9">
        <v>108.37705054897539</v>
      </c>
      <c r="N250" s="8">
        <v>25.224920307628622</v>
      </c>
      <c r="O250" s="3" t="s">
        <v>16</v>
      </c>
      <c r="P250" s="5">
        <v>2.4871525000000001</v>
      </c>
      <c r="Q250" s="5">
        <v>0.68185589999999996</v>
      </c>
      <c r="R250" s="5">
        <v>927.67288670000005</v>
      </c>
    </row>
    <row r="251" spans="1:18">
      <c r="A251" s="3" t="s">
        <v>11</v>
      </c>
      <c r="B251" s="3">
        <v>2001</v>
      </c>
      <c r="C251" s="5">
        <v>12.645643400000001</v>
      </c>
      <c r="D251" s="9">
        <v>108.31943016787353</v>
      </c>
      <c r="E251" s="3" t="s">
        <v>16</v>
      </c>
      <c r="F251" s="4">
        <v>11670</v>
      </c>
      <c r="I251" s="3">
        <v>43.986966500000001</v>
      </c>
      <c r="J251" s="3">
        <v>43.387091399999996</v>
      </c>
      <c r="K251" s="7">
        <v>95.025833333333324</v>
      </c>
      <c r="L251" s="3">
        <v>3.2165603345289071</v>
      </c>
      <c r="M251" s="9">
        <v>108.31943016787353</v>
      </c>
      <c r="N251" s="8">
        <v>25.633617307450233</v>
      </c>
      <c r="O251" s="3" t="s">
        <v>16</v>
      </c>
      <c r="P251" s="5">
        <v>6.7314672</v>
      </c>
      <c r="Q251" s="5">
        <v>1.7738311</v>
      </c>
      <c r="R251" s="5">
        <v>984.31642910000005</v>
      </c>
    </row>
    <row r="252" spans="1:18">
      <c r="A252" s="3" t="s">
        <v>11</v>
      </c>
      <c r="B252" s="3">
        <v>2002</v>
      </c>
      <c r="C252" s="5">
        <v>15.8090715</v>
      </c>
      <c r="D252" s="9">
        <v>107.03072558619688</v>
      </c>
      <c r="E252" s="3" t="s">
        <v>16</v>
      </c>
      <c r="F252" s="4">
        <v>12520</v>
      </c>
      <c r="G252" s="3">
        <v>0.98878341913223267</v>
      </c>
      <c r="H252" s="3">
        <v>0.80681055784225464</v>
      </c>
      <c r="I252" s="3">
        <v>43.424966699999999</v>
      </c>
      <c r="J252" s="3">
        <v>43.607858800000002</v>
      </c>
      <c r="K252" s="7">
        <v>96.929166666666674</v>
      </c>
      <c r="L252" s="3">
        <v>3.5055980569207179</v>
      </c>
      <c r="M252" s="9">
        <v>107.03072558619688</v>
      </c>
      <c r="N252" s="8">
        <v>26.435682098501335</v>
      </c>
      <c r="O252" s="3" t="s">
        <v>16</v>
      </c>
      <c r="P252" s="5">
        <v>28.057362000000001</v>
      </c>
      <c r="Q252" s="5">
        <v>6.8944194000000003</v>
      </c>
      <c r="R252" s="5">
        <v>1041.8573156</v>
      </c>
    </row>
    <row r="253" spans="1:18">
      <c r="A253" s="3" t="s">
        <v>11</v>
      </c>
      <c r="B253" s="3">
        <v>2003</v>
      </c>
      <c r="C253" s="5">
        <v>19.227699300000001</v>
      </c>
      <c r="D253" s="9">
        <v>105.60891655318061</v>
      </c>
      <c r="E253" s="3" t="s">
        <v>16</v>
      </c>
      <c r="F253" s="4">
        <v>13150</v>
      </c>
      <c r="G253" s="3">
        <v>0.97396016120910645</v>
      </c>
      <c r="H253" s="3">
        <v>0.92780554294586182</v>
      </c>
      <c r="I253" s="3">
        <v>43.351915299999995</v>
      </c>
      <c r="J253" s="3">
        <v>43.862785700000011</v>
      </c>
      <c r="K253" s="7">
        <v>99.175000000000011</v>
      </c>
      <c r="L253" s="3">
        <v>2.960260285794547</v>
      </c>
      <c r="M253" s="9">
        <v>105.60891655318061</v>
      </c>
      <c r="N253" s="8">
        <v>26.244581766421742</v>
      </c>
      <c r="O253" s="3" t="s">
        <v>16</v>
      </c>
      <c r="P253" s="5">
        <v>4.1171617999999999</v>
      </c>
      <c r="Q253" s="5">
        <v>1.0305724000000001</v>
      </c>
      <c r="R253" s="5">
        <v>1082.7485870999999</v>
      </c>
    </row>
    <row r="254" spans="1:18">
      <c r="A254" s="3" t="s">
        <v>11</v>
      </c>
      <c r="B254" s="3">
        <v>2004</v>
      </c>
      <c r="C254" s="5">
        <v>20.148738099999999</v>
      </c>
      <c r="D254" s="9">
        <v>114.30784927669346</v>
      </c>
      <c r="E254" s="3">
        <v>0.18616986214838921</v>
      </c>
      <c r="F254" s="4">
        <v>13860</v>
      </c>
      <c r="G254" s="3">
        <v>0.92800545692443848</v>
      </c>
      <c r="H254" s="3">
        <v>1.0335184335708618</v>
      </c>
      <c r="I254" s="3">
        <v>42.920726699999989</v>
      </c>
      <c r="J254" s="3">
        <v>44.491641199999997</v>
      </c>
      <c r="K254" s="7">
        <v>98.829999999999984</v>
      </c>
      <c r="L254" s="3">
        <v>4.3591927784399473</v>
      </c>
      <c r="M254" s="9">
        <v>114.30784927669346</v>
      </c>
      <c r="N254" s="8">
        <v>27.350652625114151</v>
      </c>
      <c r="O254" s="3">
        <v>0.18616986214838921</v>
      </c>
      <c r="P254" s="5">
        <v>9.2334864999999997</v>
      </c>
      <c r="Q254" s="5">
        <v>2.4021328999999998</v>
      </c>
      <c r="R254" s="5">
        <v>1119.1346778</v>
      </c>
    </row>
    <row r="255" spans="1:18">
      <c r="A255" s="3" t="s">
        <v>11</v>
      </c>
      <c r="B255" s="3">
        <v>2005</v>
      </c>
      <c r="C255" s="5">
        <v>21.061496099999999</v>
      </c>
      <c r="D255" s="9">
        <v>122.35075823594661</v>
      </c>
      <c r="E255" s="3">
        <v>52.288550185355184</v>
      </c>
      <c r="F255" s="4">
        <v>14560</v>
      </c>
      <c r="G255" s="3">
        <v>0.89338445663452148</v>
      </c>
      <c r="H255" s="3">
        <v>0.90993785858154297</v>
      </c>
      <c r="I255" s="3">
        <v>42.614853699999998</v>
      </c>
      <c r="J255" s="3">
        <v>44.989843300000004</v>
      </c>
      <c r="K255" s="7">
        <v>97.940000000000012</v>
      </c>
      <c r="L255" s="3">
        <v>3.7979726419864619</v>
      </c>
      <c r="M255" s="9">
        <v>122.35075823594661</v>
      </c>
      <c r="N255" s="8">
        <v>27.820892276221908</v>
      </c>
      <c r="O255" s="3">
        <v>52.288550185355184</v>
      </c>
      <c r="P255" s="5">
        <v>6.1010853999999997</v>
      </c>
      <c r="Q255" s="5">
        <v>1.6224658999999999</v>
      </c>
      <c r="R255" s="5">
        <v>1157.2272029000001</v>
      </c>
    </row>
    <row r="256" spans="1:18">
      <c r="A256" s="3" t="s">
        <v>11</v>
      </c>
      <c r="B256" s="3">
        <v>2006</v>
      </c>
      <c r="C256" s="5">
        <v>21.6745637</v>
      </c>
      <c r="D256" s="9">
        <v>132.1646224724592</v>
      </c>
      <c r="E256" s="3">
        <v>60.010312566997605</v>
      </c>
      <c r="F256" s="4">
        <v>15680</v>
      </c>
      <c r="G256" s="3">
        <v>0.91022694110870361</v>
      </c>
      <c r="H256" s="3">
        <v>1.0341964960098267</v>
      </c>
      <c r="I256" s="3">
        <v>42.163063999999999</v>
      </c>
      <c r="J256" s="3">
        <v>45.471878100000005</v>
      </c>
      <c r="K256" s="7">
        <v>97.907499999999985</v>
      </c>
      <c r="L256" s="3">
        <v>5.7463969006449958</v>
      </c>
      <c r="M256" s="9">
        <v>132.1646224724592</v>
      </c>
      <c r="N256" s="8">
        <v>30.243618904542537</v>
      </c>
      <c r="O256" s="3">
        <v>60.010312566997605</v>
      </c>
      <c r="P256" s="5">
        <v>5.8775708</v>
      </c>
      <c r="Q256" s="5">
        <v>1.6307628999999999</v>
      </c>
      <c r="R256" s="5">
        <v>1212.6321421</v>
      </c>
    </row>
    <row r="257" spans="1:18">
      <c r="A257" s="3" t="s">
        <v>11</v>
      </c>
      <c r="B257" s="3">
        <v>2007</v>
      </c>
      <c r="C257" s="5">
        <v>27.841817899999999</v>
      </c>
      <c r="D257" s="9">
        <v>138.6492195949206</v>
      </c>
      <c r="E257" s="3">
        <v>71.06131770989434</v>
      </c>
      <c r="F257" s="4">
        <v>17370</v>
      </c>
      <c r="G257" s="3">
        <v>0.9238242506980896</v>
      </c>
      <c r="H257" s="3">
        <v>1.0092543363571167</v>
      </c>
      <c r="I257" s="3">
        <v>42.711675100000001</v>
      </c>
      <c r="J257" s="3">
        <v>44.999898800000004</v>
      </c>
      <c r="K257" s="7">
        <v>99.100833333333341</v>
      </c>
      <c r="L257" s="3">
        <v>6.9801607545069402</v>
      </c>
      <c r="M257" s="9">
        <v>138.6492195949206</v>
      </c>
      <c r="N257" s="8">
        <v>31.717581523759737</v>
      </c>
      <c r="O257" s="3">
        <v>71.06131770989434</v>
      </c>
      <c r="P257" s="5">
        <v>11.0100508</v>
      </c>
      <c r="Q257" s="5">
        <v>3.1545184000000002</v>
      </c>
      <c r="R257" s="5">
        <v>1284.2</v>
      </c>
    </row>
    <row r="258" spans="1:18">
      <c r="A258" s="3" t="s">
        <v>11</v>
      </c>
      <c r="B258" s="3">
        <v>2008</v>
      </c>
      <c r="C258" s="5">
        <v>22.670642900000001</v>
      </c>
      <c r="D258" s="9">
        <v>134.48727401105731</v>
      </c>
      <c r="E258" s="3">
        <v>76.40323455615767</v>
      </c>
      <c r="F258" s="4">
        <v>18760</v>
      </c>
      <c r="G258" s="3">
        <v>1.0089824199676514</v>
      </c>
      <c r="H258" s="3">
        <v>0.98191863298416138</v>
      </c>
      <c r="I258" s="3">
        <v>39.410215299999997</v>
      </c>
      <c r="J258" s="3">
        <v>48.080325500000008</v>
      </c>
      <c r="K258" s="7">
        <v>101.0825</v>
      </c>
      <c r="L258" s="3">
        <v>3.5098415169955786</v>
      </c>
      <c r="M258" s="9">
        <v>134.48727401105731</v>
      </c>
      <c r="N258" s="8">
        <v>30.780717602086057</v>
      </c>
      <c r="O258" s="3">
        <v>76.40323455615767</v>
      </c>
      <c r="P258" s="5">
        <v>7.4487977000000001</v>
      </c>
      <c r="Q258" s="5">
        <v>2.1931566</v>
      </c>
      <c r="R258" s="5">
        <v>1391.14</v>
      </c>
    </row>
    <row r="259" spans="1:18">
      <c r="A259" s="3" t="s">
        <v>11</v>
      </c>
      <c r="B259" s="3">
        <v>2009</v>
      </c>
      <c r="C259" s="5">
        <v>21.591012500000001</v>
      </c>
      <c r="D259" s="9">
        <v>113.12050826141522</v>
      </c>
      <c r="E259" s="3">
        <v>83.073536460299593</v>
      </c>
      <c r="F259" s="4">
        <v>17760</v>
      </c>
      <c r="G259" s="3">
        <v>1.0754263401031494</v>
      </c>
      <c r="H259" s="3">
        <v>1.0585657358169556</v>
      </c>
      <c r="I259" s="3">
        <v>36.954728899999999</v>
      </c>
      <c r="J259" s="3">
        <v>50.483934599999998</v>
      </c>
      <c r="K259" s="7">
        <v>102.42833333333333</v>
      </c>
      <c r="L259" s="3">
        <v>-7.5484377913417831</v>
      </c>
      <c r="M259" s="9">
        <v>113.12050826141522</v>
      </c>
      <c r="N259" s="8">
        <v>24.858000679466269</v>
      </c>
      <c r="O259" s="3">
        <v>83.073536460299593</v>
      </c>
      <c r="P259" s="5">
        <v>-3.9152998000000001</v>
      </c>
      <c r="Q259" s="5">
        <v>-0.94478260000000003</v>
      </c>
      <c r="R259" s="5">
        <v>1439.26</v>
      </c>
    </row>
    <row r="260" spans="1:18">
      <c r="A260" s="3" t="s">
        <v>11</v>
      </c>
      <c r="B260" s="3">
        <v>2010</v>
      </c>
      <c r="C260" s="5">
        <v>21.9528158</v>
      </c>
      <c r="D260" s="9">
        <v>127.41464152506256</v>
      </c>
      <c r="E260" s="3">
        <v>85.056477289061533</v>
      </c>
      <c r="F260" s="4">
        <v>17750</v>
      </c>
      <c r="G260" s="3">
        <v>1.0084125995635986</v>
      </c>
      <c r="H260" s="3">
        <v>0.92314237356185913</v>
      </c>
      <c r="I260" s="3">
        <v>37.114556</v>
      </c>
      <c r="J260" s="3">
        <v>49.970437800000006</v>
      </c>
      <c r="K260" s="7">
        <v>100</v>
      </c>
      <c r="L260" s="3">
        <v>1.3437484722021509</v>
      </c>
      <c r="M260" s="9">
        <v>127.41464152506256</v>
      </c>
      <c r="N260" s="8">
        <v>23.419806160003315</v>
      </c>
      <c r="O260" s="3">
        <v>85.056477289061533</v>
      </c>
      <c r="P260" s="5">
        <v>1.0378158</v>
      </c>
      <c r="Q260" s="5">
        <v>0.21878839999999999</v>
      </c>
      <c r="R260" s="5">
        <v>1494.88</v>
      </c>
    </row>
    <row r="261" spans="1:18">
      <c r="A261" s="3" t="s">
        <v>11</v>
      </c>
      <c r="B261" s="3">
        <v>2011</v>
      </c>
      <c r="C261" s="5">
        <v>23.962319099999998</v>
      </c>
      <c r="D261" s="9">
        <v>139.88832078858005</v>
      </c>
      <c r="E261" s="3">
        <v>81.846576428787628</v>
      </c>
      <c r="F261" s="4">
        <v>18050</v>
      </c>
      <c r="G261" s="3">
        <v>1.0528151988983154</v>
      </c>
      <c r="H261" s="3">
        <v>0.94885909557342529</v>
      </c>
      <c r="I261" s="3">
        <v>38.187627200000001</v>
      </c>
      <c r="J261" s="3">
        <v>48.807294300000002</v>
      </c>
      <c r="K261" s="7">
        <v>99.159166666666678</v>
      </c>
      <c r="L261" s="3">
        <v>0.86132773271930319</v>
      </c>
      <c r="M261" s="9">
        <v>139.88832078858005</v>
      </c>
      <c r="N261" s="8">
        <v>22.906437644691568</v>
      </c>
      <c r="O261" s="3">
        <v>81.846576428787628</v>
      </c>
      <c r="P261" s="5">
        <v>10.583539699999999</v>
      </c>
      <c r="Q261" s="5">
        <v>2.1108191000000001</v>
      </c>
      <c r="R261" s="5">
        <v>1524.65</v>
      </c>
    </row>
    <row r="262" spans="1:18">
      <c r="A262" s="3" t="s">
        <v>11</v>
      </c>
      <c r="B262" s="3">
        <v>2012</v>
      </c>
      <c r="C262" s="5">
        <v>25.5110569</v>
      </c>
      <c r="D262" s="9">
        <v>142.5244773151918</v>
      </c>
      <c r="E262" s="3">
        <v>79.272210243533323</v>
      </c>
      <c r="F262" s="4">
        <v>17630</v>
      </c>
      <c r="G262" s="3">
        <v>1.0149480104446411</v>
      </c>
      <c r="H262" s="3">
        <v>0.83944761753082275</v>
      </c>
      <c r="I262" s="3">
        <v>38.300237500000009</v>
      </c>
      <c r="J262" s="3">
        <v>48.443865899999999</v>
      </c>
      <c r="K262" s="7">
        <v>97.885000000000005</v>
      </c>
      <c r="L262" s="3">
        <v>-2.6394387567668929</v>
      </c>
      <c r="M262" s="9">
        <v>142.5244773151918</v>
      </c>
      <c r="N262" s="8">
        <v>22.158013764936861</v>
      </c>
      <c r="O262" s="3">
        <v>79.272210243533323</v>
      </c>
      <c r="P262" s="5">
        <v>3.8277581000000001</v>
      </c>
      <c r="Q262" s="5">
        <v>0.72848539999999995</v>
      </c>
      <c r="R262" s="5">
        <v>1525.47</v>
      </c>
    </row>
    <row r="263" spans="1:18">
      <c r="A263" s="3" t="s">
        <v>11</v>
      </c>
      <c r="B263" s="3">
        <v>2013</v>
      </c>
      <c r="C263" s="5">
        <v>24.4045284</v>
      </c>
      <c r="D263" s="9">
        <v>142.39496478881338</v>
      </c>
      <c r="E263" s="3">
        <v>65.346113999671857</v>
      </c>
      <c r="F263" s="4">
        <v>17700</v>
      </c>
      <c r="G263" s="3">
        <v>1.0007044076919556</v>
      </c>
      <c r="H263" s="3">
        <v>0.72933930158615112</v>
      </c>
      <c r="I263" s="3">
        <v>38.770460500000006</v>
      </c>
      <c r="J263" s="3">
        <v>47.588076100000002</v>
      </c>
      <c r="K263" s="7">
        <v>99.020833333333329</v>
      </c>
      <c r="L263" s="3">
        <v>-1.0292827720405597</v>
      </c>
      <c r="M263" s="9">
        <v>142.39496478881338</v>
      </c>
      <c r="N263" s="8">
        <v>24.263200755860765</v>
      </c>
      <c r="O263" s="3">
        <v>65.346113999671857</v>
      </c>
      <c r="P263" s="5">
        <v>-1.5909631</v>
      </c>
      <c r="Q263" s="5">
        <v>-0.31236370000000002</v>
      </c>
      <c r="R263" s="5">
        <v>1523.18</v>
      </c>
    </row>
    <row r="264" spans="1:18">
      <c r="A264" s="3" t="s">
        <v>11</v>
      </c>
      <c r="B264" s="3">
        <v>2014</v>
      </c>
      <c r="C264" s="5">
        <v>27.107186800000001</v>
      </c>
      <c r="D264" s="9">
        <v>144.72192508490136</v>
      </c>
      <c r="E264" s="3">
        <v>54.501065145585834</v>
      </c>
      <c r="F264" s="4">
        <v>18250</v>
      </c>
      <c r="G264" s="3">
        <v>1.0014406442642212</v>
      </c>
      <c r="H264" s="3">
        <v>0.72693777084350586</v>
      </c>
      <c r="I264" s="3">
        <v>39.244519099999998</v>
      </c>
      <c r="J264" s="3">
        <v>47.123501900000001</v>
      </c>
      <c r="K264" s="7">
        <v>98.995000000000005</v>
      </c>
      <c r="L264" s="3">
        <v>2.7681588306503642</v>
      </c>
      <c r="M264" s="9">
        <v>144.72192508490136</v>
      </c>
      <c r="N264" s="8">
        <v>26.12776135126974</v>
      </c>
      <c r="O264" s="3">
        <v>54.501065145585834</v>
      </c>
      <c r="P264" s="5">
        <v>11.0038938</v>
      </c>
      <c r="Q264" s="5">
        <v>2.1025765999999999</v>
      </c>
      <c r="R264" s="5">
        <v>1540.25</v>
      </c>
    </row>
    <row r="265" spans="1:18">
      <c r="A265" s="3" t="s">
        <v>11</v>
      </c>
      <c r="B265" s="3">
        <v>2015</v>
      </c>
      <c r="C265" s="5">
        <v>29.887317700000001</v>
      </c>
      <c r="D265" s="9">
        <v>145.85076418354095</v>
      </c>
      <c r="E265" s="3">
        <v>49.886647345286001</v>
      </c>
      <c r="F265" s="4">
        <v>18830</v>
      </c>
      <c r="G265" s="3">
        <v>0.97445482015609741</v>
      </c>
      <c r="H265" s="3">
        <v>0.77331447601318359</v>
      </c>
      <c r="I265" s="3">
        <v>39.993719900000002</v>
      </c>
      <c r="J265" s="3">
        <v>46.3925196</v>
      </c>
      <c r="K265" s="7">
        <v>95.73833333333333</v>
      </c>
      <c r="L265" s="3">
        <v>2.2100816065059377</v>
      </c>
      <c r="M265" s="9">
        <v>145.85076418354095</v>
      </c>
      <c r="N265" s="8">
        <v>27.165177780321294</v>
      </c>
      <c r="O265" s="3">
        <v>49.886647345286001</v>
      </c>
      <c r="P265" s="5">
        <v>20.8304589</v>
      </c>
      <c r="Q265" s="5">
        <v>3.8858402999999999</v>
      </c>
      <c r="R265" s="5">
        <v>1555.89</v>
      </c>
    </row>
    <row r="266" spans="1:18">
      <c r="A266" s="3" t="s">
        <v>11</v>
      </c>
      <c r="B266" s="3">
        <v>2016</v>
      </c>
      <c r="C266" s="5">
        <v>32.070904400000003</v>
      </c>
      <c r="D266" s="9">
        <v>146.66330772021325</v>
      </c>
      <c r="E266" s="3">
        <v>46.641838605469985</v>
      </c>
      <c r="F266" s="4">
        <v>19590</v>
      </c>
      <c r="G266" s="3">
        <v>1.0827285051345825</v>
      </c>
      <c r="H266" s="3">
        <v>0.82303625345230103</v>
      </c>
      <c r="I266" s="3">
        <v>40.398880400000003</v>
      </c>
      <c r="J266" s="3">
        <v>46.143974900000003</v>
      </c>
      <c r="K266" s="7">
        <v>96.130833333333328</v>
      </c>
      <c r="L266" s="3">
        <v>3.1918525178249837</v>
      </c>
      <c r="M266" s="9">
        <v>146.66330772021325</v>
      </c>
      <c r="N266" s="8">
        <v>26.965426612823606</v>
      </c>
      <c r="O266" s="3">
        <v>46.641838605469985</v>
      </c>
      <c r="P266" s="5">
        <v>16.0143412</v>
      </c>
      <c r="Q266" s="5">
        <v>2.7831625999999998</v>
      </c>
      <c r="R266" s="5">
        <v>1584.66</v>
      </c>
    </row>
    <row r="267" spans="1:18">
      <c r="A267" s="3" t="s">
        <v>11</v>
      </c>
      <c r="B267" s="3">
        <v>2017</v>
      </c>
      <c r="C267" s="5">
        <v>32.4493796</v>
      </c>
      <c r="D267" s="9">
        <v>157.55644693112893</v>
      </c>
      <c r="E267" s="3">
        <v>45.062256722581921</v>
      </c>
      <c r="F267" s="4">
        <v>20820</v>
      </c>
      <c r="G267" s="3">
        <v>1.0269739627838135</v>
      </c>
      <c r="H267" s="3">
        <v>0.81640774011611938</v>
      </c>
      <c r="I267" s="3">
        <v>40.9055295</v>
      </c>
      <c r="J267" s="3">
        <v>45.910725900000003</v>
      </c>
      <c r="K267" s="7">
        <v>96.239166666666662</v>
      </c>
      <c r="L267" s="3">
        <v>4.8153806323136621</v>
      </c>
      <c r="M267" s="9">
        <v>157.55644693112893</v>
      </c>
      <c r="N267" s="8">
        <v>29.006734712444082</v>
      </c>
      <c r="O267" s="3">
        <v>45.062256722581921</v>
      </c>
      <c r="P267" s="5">
        <v>10.0851544</v>
      </c>
      <c r="Q267" s="5">
        <v>1.8476307000000001</v>
      </c>
      <c r="R267" s="5">
        <v>1626.95</v>
      </c>
    </row>
    <row r="268" spans="1:18">
      <c r="A268" s="3" t="s">
        <v>11</v>
      </c>
      <c r="B268" s="3">
        <v>2018</v>
      </c>
      <c r="C268" s="5">
        <v>33.259492199999997</v>
      </c>
      <c r="D268" s="9">
        <v>161.15932336324644</v>
      </c>
      <c r="E268" s="3">
        <v>43.318991225605807</v>
      </c>
      <c r="F268" s="4">
        <v>22140</v>
      </c>
      <c r="G268" s="3">
        <v>1.0586053133010864</v>
      </c>
      <c r="H268" s="3">
        <v>0.8705902099609375</v>
      </c>
      <c r="I268" s="3">
        <v>41.207957500000006</v>
      </c>
      <c r="J268" s="3">
        <v>45.829208900000005</v>
      </c>
      <c r="K268" s="7">
        <v>97.545000000000002</v>
      </c>
      <c r="L268" s="3">
        <v>4.4225215682917991</v>
      </c>
      <c r="M268" s="9">
        <v>161.15932336324644</v>
      </c>
      <c r="N268" s="8">
        <v>29.683276837259452</v>
      </c>
      <c r="O268" s="3">
        <v>43.318991225605807</v>
      </c>
      <c r="P268" s="5">
        <v>13.267228100000001</v>
      </c>
      <c r="Q268" s="5">
        <v>2.5555444</v>
      </c>
      <c r="R268" s="5">
        <v>1681.55</v>
      </c>
    </row>
    <row r="269" spans="1:18">
      <c r="A269" s="3" t="s">
        <v>11</v>
      </c>
      <c r="B269" s="3">
        <v>2019</v>
      </c>
      <c r="C269" s="5">
        <v>33.429345400000003</v>
      </c>
      <c r="D269" s="9">
        <v>159.36173337640909</v>
      </c>
      <c r="E269" s="3">
        <v>42.455224999305216</v>
      </c>
      <c r="F269" s="4">
        <v>23170</v>
      </c>
      <c r="G269" s="3">
        <v>1.1186105012893677</v>
      </c>
      <c r="H269" s="3">
        <v>0.92213845252990723</v>
      </c>
      <c r="I269" s="3">
        <v>41.160037800000005</v>
      </c>
      <c r="J269" s="3">
        <v>46.236417099999997</v>
      </c>
      <c r="K269" s="7">
        <v>97.205833333333331</v>
      </c>
      <c r="L269" s="3">
        <v>3.2505313355820391</v>
      </c>
      <c r="M269" s="9">
        <v>159.36173337640909</v>
      </c>
      <c r="N269" s="8">
        <v>29.270341854884542</v>
      </c>
      <c r="O269" s="3">
        <v>42.455224999305216</v>
      </c>
      <c r="P269" s="5">
        <v>13.762348100000001</v>
      </c>
      <c r="Q269" s="5">
        <v>2.7001634000000001</v>
      </c>
      <c r="R269" s="5">
        <v>1753.84</v>
      </c>
    </row>
    <row r="270" spans="1:18">
      <c r="A270" s="3" t="s">
        <v>11</v>
      </c>
      <c r="B270" s="3">
        <v>2020</v>
      </c>
      <c r="C270" s="5">
        <v>35.310328699999999</v>
      </c>
      <c r="D270" s="9">
        <v>146.68643090687397</v>
      </c>
      <c r="E270" s="3">
        <v>43.369090861115573</v>
      </c>
      <c r="F270" s="4">
        <v>22310</v>
      </c>
      <c r="G270" s="3">
        <v>1.06648850440979</v>
      </c>
      <c r="H270" s="3">
        <v>0.80732834339141846</v>
      </c>
      <c r="I270" s="3">
        <v>39.964405999999997</v>
      </c>
      <c r="J270" s="3">
        <v>48.375676700000014</v>
      </c>
      <c r="K270" s="7">
        <v>97.57416666666667</v>
      </c>
      <c r="L270" s="3">
        <v>-4.2292613890807473</v>
      </c>
      <c r="M270" s="9">
        <v>146.68643090687397</v>
      </c>
      <c r="N270" s="8">
        <v>29.222779226568811</v>
      </c>
      <c r="O270" s="3">
        <v>43.369090861115573</v>
      </c>
      <c r="P270" s="5">
        <v>2.0322781000000001</v>
      </c>
      <c r="Q270" s="5">
        <v>0.38379730000000001</v>
      </c>
      <c r="R270" s="5">
        <v>1856.2</v>
      </c>
    </row>
    <row r="271" spans="1:18">
      <c r="A271" s="3" t="s">
        <v>11</v>
      </c>
      <c r="B271" s="3">
        <v>2021</v>
      </c>
      <c r="C271" s="5">
        <v>34.018621600000003</v>
      </c>
      <c r="D271" s="9">
        <v>161.76866835999971</v>
      </c>
      <c r="E271" s="3" t="s">
        <v>16</v>
      </c>
      <c r="F271" s="4">
        <v>24680</v>
      </c>
      <c r="K271" s="7">
        <v>97.11</v>
      </c>
      <c r="L271" s="3">
        <v>8.1145580985424886</v>
      </c>
      <c r="M271" s="9">
        <v>161.76866835999971</v>
      </c>
      <c r="N271" s="8">
        <v>27.330355987226717</v>
      </c>
      <c r="O271" s="3" t="s">
        <v>16</v>
      </c>
      <c r="P271" s="5">
        <v>12.2345916</v>
      </c>
      <c r="Q271" s="5">
        <v>2.4654653</v>
      </c>
      <c r="R271" s="5">
        <v>1969.59</v>
      </c>
    </row>
    <row r="272" spans="1:18">
      <c r="A272" s="3" t="s">
        <v>12</v>
      </c>
      <c r="B272" s="3">
        <v>1995</v>
      </c>
      <c r="C272" s="5">
        <v>6.5385213000000002</v>
      </c>
      <c r="D272" s="9">
        <v>83.696649674789029</v>
      </c>
      <c r="E272" s="3" t="s">
        <v>16</v>
      </c>
      <c r="F272" s="4">
        <v>2890</v>
      </c>
      <c r="I272" s="3">
        <v>52.288420699999996</v>
      </c>
      <c r="J272" s="3">
        <v>37.365288099999994</v>
      </c>
      <c r="K272" s="7">
        <v>50.098333333333329</v>
      </c>
      <c r="L272" s="3">
        <v>5.8434952517829544</v>
      </c>
      <c r="M272" s="9">
        <v>83.696649674789029</v>
      </c>
      <c r="N272" s="8">
        <v>22.933943999184127</v>
      </c>
      <c r="O272" s="3" t="s">
        <v>16</v>
      </c>
      <c r="P272" s="5">
        <v>5.1751512000000002</v>
      </c>
      <c r="Q272" s="5">
        <v>1.3494134</v>
      </c>
      <c r="R272" s="5">
        <v>187.12613780000001</v>
      </c>
    </row>
    <row r="273" spans="1:18">
      <c r="A273" s="3" t="s">
        <v>12</v>
      </c>
      <c r="B273" s="3">
        <v>1996</v>
      </c>
      <c r="C273" s="5">
        <v>9.5432596000000007</v>
      </c>
      <c r="D273" s="9">
        <v>86.02815949076394</v>
      </c>
      <c r="E273" s="3" t="s">
        <v>16</v>
      </c>
      <c r="F273" s="4">
        <v>3220</v>
      </c>
      <c r="G273" s="3">
        <v>0.15956352651119232</v>
      </c>
      <c r="H273" s="3">
        <v>0.21805427968502045</v>
      </c>
      <c r="I273" s="3">
        <v>50.882596199999995</v>
      </c>
      <c r="J273" s="3">
        <v>39.106441099999998</v>
      </c>
      <c r="K273" s="7">
        <v>50.410833333333336</v>
      </c>
      <c r="L273" s="3">
        <v>6.6198964666788385</v>
      </c>
      <c r="M273" s="9">
        <v>86.02815949076394</v>
      </c>
      <c r="N273" s="8">
        <v>20.848751596139113</v>
      </c>
      <c r="O273" s="3" t="s">
        <v>16</v>
      </c>
      <c r="P273" s="5">
        <v>5.3381732</v>
      </c>
      <c r="Q273" s="5">
        <v>1.7633277999999999</v>
      </c>
      <c r="R273" s="5">
        <v>212.34375</v>
      </c>
    </row>
    <row r="274" spans="1:18">
      <c r="A274" s="3" t="s">
        <v>12</v>
      </c>
      <c r="B274" s="3">
        <v>1997</v>
      </c>
      <c r="C274" s="5">
        <v>9.7402742999999994</v>
      </c>
      <c r="D274" s="9">
        <v>92.498167680729296</v>
      </c>
      <c r="E274" s="3" t="s">
        <v>16</v>
      </c>
      <c r="F274" s="4">
        <v>3600</v>
      </c>
      <c r="I274" s="3">
        <v>50.167173700000006</v>
      </c>
      <c r="J274" s="3">
        <v>40.132984899999997</v>
      </c>
      <c r="K274" s="7">
        <v>53.294999999999995</v>
      </c>
      <c r="L274" s="3">
        <v>5.9258381510178424</v>
      </c>
      <c r="M274" s="9">
        <v>92.498167680729296</v>
      </c>
      <c r="N274" s="8">
        <v>24.463836461978765</v>
      </c>
      <c r="O274" s="3" t="s">
        <v>16</v>
      </c>
      <c r="P274" s="5">
        <v>3.0090921000000002</v>
      </c>
      <c r="Q274" s="5">
        <v>1.0555403000000001</v>
      </c>
      <c r="R274" s="5">
        <v>242.72559860000001</v>
      </c>
    </row>
    <row r="275" spans="1:18">
      <c r="A275" s="3" t="s">
        <v>12</v>
      </c>
      <c r="B275" s="3">
        <v>1998</v>
      </c>
      <c r="C275" s="5">
        <v>12.2620301</v>
      </c>
      <c r="D275" s="9">
        <v>94.984646281090704</v>
      </c>
      <c r="E275" s="3" t="s">
        <v>16</v>
      </c>
      <c r="F275" s="4">
        <v>3770</v>
      </c>
      <c r="G275" s="3">
        <v>0.22291405498981476</v>
      </c>
      <c r="H275" s="3">
        <v>8.8845320045948029E-2</v>
      </c>
      <c r="I275" s="3">
        <v>50.655091799999994</v>
      </c>
      <c r="J275" s="3">
        <v>38.939473200000002</v>
      </c>
      <c r="K275" s="7">
        <v>53.887499999999996</v>
      </c>
      <c r="L275" s="3">
        <v>4.0760981720095799</v>
      </c>
      <c r="M275" s="9">
        <v>94.984646281090704</v>
      </c>
      <c r="N275" s="8">
        <v>23.404843751820788</v>
      </c>
      <c r="O275" s="3" t="s">
        <v>16</v>
      </c>
      <c r="P275" s="5">
        <v>8.4045094999999996</v>
      </c>
      <c r="Q275" s="5">
        <v>3.0975220000000001</v>
      </c>
      <c r="R275" s="5">
        <v>252.60101019999999</v>
      </c>
    </row>
    <row r="276" spans="1:18">
      <c r="A276" s="3" t="s">
        <v>12</v>
      </c>
      <c r="B276" s="3">
        <v>1999</v>
      </c>
      <c r="C276" s="5">
        <v>16.462312399999998</v>
      </c>
      <c r="D276" s="9">
        <v>82.901614509378248</v>
      </c>
      <c r="E276" s="3" t="s">
        <v>16</v>
      </c>
      <c r="F276" s="4">
        <v>3620</v>
      </c>
      <c r="I276" s="3">
        <v>51.3965228</v>
      </c>
      <c r="J276" s="3">
        <v>38.518131099999998</v>
      </c>
      <c r="K276" s="7">
        <v>52.783333333333331</v>
      </c>
      <c r="L276" s="3">
        <v>-0.10591731353845546</v>
      </c>
      <c r="M276" s="9">
        <v>82.901614509378248</v>
      </c>
      <c r="N276" s="8">
        <v>24.502953552368904</v>
      </c>
      <c r="O276" s="3" t="s">
        <v>16</v>
      </c>
      <c r="P276" s="5">
        <v>6.7025361999999999</v>
      </c>
      <c r="Q276" s="5">
        <v>2.0585146999999999</v>
      </c>
      <c r="R276" s="5">
        <v>243.15503169999999</v>
      </c>
    </row>
    <row r="277" spans="1:18">
      <c r="A277" s="3" t="s">
        <v>12</v>
      </c>
      <c r="B277" s="3">
        <v>2000</v>
      </c>
      <c r="C277" s="5">
        <v>22.908781000000001</v>
      </c>
      <c r="D277" s="9">
        <v>98.257529432945006</v>
      </c>
      <c r="E277" s="3" t="s">
        <v>16</v>
      </c>
      <c r="F277" s="4">
        <v>4150</v>
      </c>
      <c r="G277" s="3">
        <v>0.34235703945159912</v>
      </c>
      <c r="H277" s="3">
        <v>0.22581446170806885</v>
      </c>
      <c r="I277" s="3">
        <v>49.167818699999998</v>
      </c>
      <c r="J277" s="3">
        <v>40.000833900000003</v>
      </c>
      <c r="K277" s="7">
        <v>58.214999999999996</v>
      </c>
      <c r="L277" s="3">
        <v>1.1665290728827102</v>
      </c>
      <c r="M277" s="9">
        <v>98.257529432945006</v>
      </c>
      <c r="N277" s="8">
        <v>24.680523243262776</v>
      </c>
      <c r="O277" s="3" t="s">
        <v>16</v>
      </c>
      <c r="P277" s="5">
        <v>35.728888400000002</v>
      </c>
      <c r="Q277" s="5">
        <v>9.3287978000000003</v>
      </c>
      <c r="R277" s="5">
        <v>268.29726909999999</v>
      </c>
    </row>
    <row r="278" spans="1:18">
      <c r="A278" s="3" t="s">
        <v>12</v>
      </c>
      <c r="B278" s="3">
        <v>2001</v>
      </c>
      <c r="C278" s="5">
        <v>27.166122600000001</v>
      </c>
      <c r="D278" s="9">
        <v>105.61518817379863</v>
      </c>
      <c r="E278" s="3" t="s">
        <v>16</v>
      </c>
      <c r="F278" s="4">
        <v>4440</v>
      </c>
      <c r="I278" s="3">
        <v>51.285668700000002</v>
      </c>
      <c r="J278" s="3">
        <v>39.173051800000003</v>
      </c>
      <c r="K278" s="7">
        <v>59.094999999999999</v>
      </c>
      <c r="L278" s="3">
        <v>3.2537845071454683</v>
      </c>
      <c r="M278" s="9">
        <v>105.61518817379863</v>
      </c>
      <c r="N278" s="8">
        <v>23.205832891611617</v>
      </c>
      <c r="O278" s="3" t="s">
        <v>16</v>
      </c>
      <c r="P278" s="5">
        <v>25.586170299999999</v>
      </c>
      <c r="Q278" s="5">
        <v>7.3958703000000003</v>
      </c>
      <c r="R278" s="5">
        <v>285.56581729999999</v>
      </c>
    </row>
    <row r="279" spans="1:18">
      <c r="A279" s="3" t="s">
        <v>12</v>
      </c>
      <c r="B279" s="3">
        <v>2002</v>
      </c>
      <c r="C279" s="5">
        <v>32.5094408</v>
      </c>
      <c r="D279" s="9">
        <v>78.855948225681132</v>
      </c>
      <c r="E279" s="3" t="s">
        <v>16</v>
      </c>
      <c r="F279" s="4">
        <v>4900</v>
      </c>
      <c r="G279" s="3">
        <v>0.31717884540557861</v>
      </c>
      <c r="H279" s="3">
        <v>-6.6482429392635822E-3</v>
      </c>
      <c r="I279" s="3">
        <v>47.763858200000001</v>
      </c>
      <c r="J279" s="3">
        <v>42.593603899999998</v>
      </c>
      <c r="K279" s="7">
        <v>60.465833333333336</v>
      </c>
      <c r="L279" s="3">
        <v>4.5094426070991744</v>
      </c>
      <c r="M279" s="9">
        <v>78.855948225681132</v>
      </c>
      <c r="N279" s="8">
        <v>23.65227768922702</v>
      </c>
      <c r="O279" s="3" t="s">
        <v>16</v>
      </c>
      <c r="P279" s="5">
        <v>60.427063799999999</v>
      </c>
      <c r="Q279" s="5">
        <v>16.691884699999999</v>
      </c>
      <c r="R279" s="5">
        <v>316.4613233</v>
      </c>
    </row>
    <row r="280" spans="1:18">
      <c r="A280" s="3" t="s">
        <v>12</v>
      </c>
      <c r="B280" s="3">
        <v>2003</v>
      </c>
      <c r="C280" s="5">
        <v>41.891215899999999</v>
      </c>
      <c r="D280" s="9">
        <v>80.980224811263312</v>
      </c>
      <c r="E280" s="3" t="s">
        <v>16</v>
      </c>
      <c r="F280" s="4">
        <v>5600</v>
      </c>
      <c r="G280" s="3">
        <v>0.36242350935935974</v>
      </c>
      <c r="H280" s="3">
        <v>0.310930997133255</v>
      </c>
      <c r="I280" s="3">
        <v>48.186250299999998</v>
      </c>
      <c r="J280" s="3">
        <v>41.363143900000004</v>
      </c>
      <c r="K280" s="7">
        <v>68.475833333333341</v>
      </c>
      <c r="L280" s="3">
        <v>5.4990840185857195</v>
      </c>
      <c r="M280" s="9">
        <v>80.980224811263312</v>
      </c>
      <c r="N280" s="8">
        <v>25.104662549194785</v>
      </c>
      <c r="O280" s="3" t="s">
        <v>16</v>
      </c>
      <c r="P280" s="5">
        <v>26.1000297</v>
      </c>
      <c r="Q280" s="5">
        <v>6.3559498000000003</v>
      </c>
      <c r="R280" s="5">
        <v>346.23635180000002</v>
      </c>
    </row>
    <row r="281" spans="1:18">
      <c r="A281" s="3" t="s">
        <v>12</v>
      </c>
      <c r="B281" s="3">
        <v>2004</v>
      </c>
      <c r="C281" s="5">
        <v>46.2293722</v>
      </c>
      <c r="D281" s="9">
        <v>140.58854674133093</v>
      </c>
      <c r="E281" s="3" t="s">
        <v>16</v>
      </c>
      <c r="F281" s="4">
        <v>6460</v>
      </c>
      <c r="G281" s="3">
        <v>0.51640969514846802</v>
      </c>
      <c r="H281" s="3">
        <v>0.39414739608764648</v>
      </c>
      <c r="I281" s="3">
        <v>48.525510699999998</v>
      </c>
      <c r="J281" s="3">
        <v>40.786158100000002</v>
      </c>
      <c r="K281" s="7">
        <v>75.255833333333328</v>
      </c>
      <c r="L281" s="3">
        <v>5.2788795457969115</v>
      </c>
      <c r="M281" s="9">
        <v>140.58854674133093</v>
      </c>
      <c r="N281" s="8">
        <v>25.191478846710048</v>
      </c>
      <c r="O281" s="3" t="s">
        <v>16</v>
      </c>
      <c r="P281" s="5">
        <v>29.4614929</v>
      </c>
      <c r="Q281" s="5">
        <v>7.0231301000000004</v>
      </c>
      <c r="R281" s="5">
        <v>395.40753219999999</v>
      </c>
    </row>
    <row r="282" spans="1:18">
      <c r="A282" s="3" t="s">
        <v>12</v>
      </c>
      <c r="B282" s="3">
        <v>2005</v>
      </c>
      <c r="C282" s="5">
        <v>50.676643800000001</v>
      </c>
      <c r="D282" s="9">
        <v>147.70511725472605</v>
      </c>
      <c r="E282" s="3" t="s">
        <v>16</v>
      </c>
      <c r="F282" s="4">
        <v>7310</v>
      </c>
      <c r="G282" s="3">
        <v>0.54490381479263306</v>
      </c>
      <c r="H282" s="3">
        <v>0.49194705486297607</v>
      </c>
      <c r="I282" s="3">
        <v>48.141914499999999</v>
      </c>
      <c r="J282" s="3">
        <v>40.685847199999998</v>
      </c>
      <c r="K282" s="7">
        <v>76.862499999999997</v>
      </c>
      <c r="L282" s="3">
        <v>6.623462407243494</v>
      </c>
      <c r="M282" s="9">
        <v>147.70511725472605</v>
      </c>
      <c r="N282" s="8">
        <v>26.543905612492292</v>
      </c>
      <c r="O282" s="3" t="s">
        <v>16</v>
      </c>
      <c r="P282" s="5">
        <v>18.906473999999999</v>
      </c>
      <c r="Q282" s="5">
        <v>4.9537009000000003</v>
      </c>
      <c r="R282" s="5">
        <v>447.52453839999998</v>
      </c>
    </row>
    <row r="283" spans="1:18">
      <c r="A283" s="3" t="s">
        <v>12</v>
      </c>
      <c r="B283" s="3">
        <v>2006</v>
      </c>
      <c r="C283" s="5">
        <v>55.956669699999999</v>
      </c>
      <c r="D283" s="9">
        <v>165.39567884970893</v>
      </c>
      <c r="E283" s="3">
        <v>33.754345281369311</v>
      </c>
      <c r="F283" s="4">
        <v>8460</v>
      </c>
      <c r="G283" s="3">
        <v>0.54677867889404297</v>
      </c>
      <c r="H283" s="3">
        <v>0.4223816990852356</v>
      </c>
      <c r="I283" s="3">
        <v>47.022288999999994</v>
      </c>
      <c r="J283" s="3">
        <v>43.202816299999995</v>
      </c>
      <c r="K283" s="7">
        <v>81.033333333333331</v>
      </c>
      <c r="L283" s="3">
        <v>8.4931763195027941</v>
      </c>
      <c r="M283" s="9">
        <v>165.39567884970893</v>
      </c>
      <c r="N283" s="8">
        <v>26.324895085601547</v>
      </c>
      <c r="O283" s="3">
        <v>33.754345281369311</v>
      </c>
      <c r="P283" s="5">
        <v>32.076614399999997</v>
      </c>
      <c r="Q283" s="5">
        <v>8.2044318000000001</v>
      </c>
      <c r="R283" s="5">
        <v>503.86742290000001</v>
      </c>
    </row>
    <row r="284" spans="1:18">
      <c r="A284" s="3" t="s">
        <v>12</v>
      </c>
      <c r="B284" s="3">
        <v>2007</v>
      </c>
      <c r="C284" s="5">
        <v>51.576742299999999</v>
      </c>
      <c r="D284" s="9">
        <v>167.16745517250351</v>
      </c>
      <c r="E284" s="3">
        <v>37.376547083821642</v>
      </c>
      <c r="F284" s="4">
        <v>10440</v>
      </c>
      <c r="G284" s="3">
        <v>0.49279367923736572</v>
      </c>
      <c r="H284" s="3">
        <v>0.34966298937797546</v>
      </c>
      <c r="I284" s="3">
        <v>47.541223299999999</v>
      </c>
      <c r="J284" s="3">
        <v>42.610348500000001</v>
      </c>
      <c r="K284" s="7">
        <v>89.608333333333334</v>
      </c>
      <c r="L284" s="3">
        <v>10.832028951569583</v>
      </c>
      <c r="M284" s="9">
        <v>167.16745517250351</v>
      </c>
      <c r="N284" s="8">
        <v>28.637715427135657</v>
      </c>
      <c r="O284" s="3">
        <v>37.376547083821642</v>
      </c>
      <c r="P284" s="5">
        <v>18.272024600000002</v>
      </c>
      <c r="Q284" s="5">
        <v>4.6460977999999997</v>
      </c>
      <c r="R284" s="5">
        <v>596.47668920000001</v>
      </c>
    </row>
    <row r="285" spans="1:18">
      <c r="A285" s="3" t="s">
        <v>12</v>
      </c>
      <c r="B285" s="3">
        <v>2008</v>
      </c>
      <c r="C285" s="5">
        <v>54.807130299999997</v>
      </c>
      <c r="D285" s="9">
        <v>162.50053840864354</v>
      </c>
      <c r="E285" s="3">
        <v>40.677580961827765</v>
      </c>
      <c r="F285" s="4">
        <v>12230</v>
      </c>
      <c r="G285" s="3">
        <v>0.59027093648910522</v>
      </c>
      <c r="H285" s="3">
        <v>0.36211887001991272</v>
      </c>
      <c r="I285" s="3">
        <v>41.103505499999997</v>
      </c>
      <c r="J285" s="3">
        <v>48.974712199999999</v>
      </c>
      <c r="K285" s="7">
        <v>97.575000000000003</v>
      </c>
      <c r="L285" s="3">
        <v>5.5748872668388145</v>
      </c>
      <c r="M285" s="9">
        <v>162.50053840864354</v>
      </c>
      <c r="N285" s="8">
        <v>26.639196306592396</v>
      </c>
      <c r="O285" s="3">
        <v>40.677580961827765</v>
      </c>
      <c r="P285" s="5">
        <v>19.557493900000001</v>
      </c>
      <c r="Q285" s="5">
        <v>4.8406083999999998</v>
      </c>
      <c r="R285" s="5">
        <v>696.72758710000005</v>
      </c>
    </row>
    <row r="286" spans="1:18">
      <c r="A286" s="3" t="s">
        <v>12</v>
      </c>
      <c r="B286" s="3">
        <v>2009</v>
      </c>
      <c r="C286" s="5">
        <v>56.897945999999997</v>
      </c>
      <c r="D286" s="9">
        <v>135.72976035607093</v>
      </c>
      <c r="E286" s="3">
        <v>44.891156899751451</v>
      </c>
      <c r="F286" s="4">
        <v>11830</v>
      </c>
      <c r="G286" s="3">
        <v>0.53976058959960938</v>
      </c>
      <c r="H286" s="3">
        <v>0.27035489678382874</v>
      </c>
      <c r="I286" s="3">
        <v>36.116732100000007</v>
      </c>
      <c r="J286" s="3">
        <v>54.318009800000013</v>
      </c>
      <c r="K286" s="7">
        <v>104.62416666666665</v>
      </c>
      <c r="L286" s="3">
        <v>-5.4555337215224995</v>
      </c>
      <c r="M286" s="9">
        <v>135.72976035607093</v>
      </c>
      <c r="N286" s="8">
        <v>20.334468311271493</v>
      </c>
      <c r="O286" s="3">
        <v>44.891156899751451</v>
      </c>
      <c r="P286" s="5">
        <v>-3.2821599999999999E-2</v>
      </c>
      <c r="Q286" s="5">
        <v>-6.8272999999999997E-3</v>
      </c>
      <c r="R286" s="5">
        <v>744.5</v>
      </c>
    </row>
    <row r="287" spans="1:18">
      <c r="A287" s="3" t="s">
        <v>12</v>
      </c>
      <c r="B287" s="3">
        <v>2010</v>
      </c>
      <c r="C287" s="5">
        <v>54.9918823</v>
      </c>
      <c r="D287" s="9">
        <v>150.91177607099559</v>
      </c>
      <c r="E287" s="3">
        <v>44.495379725660513</v>
      </c>
      <c r="F287" s="4">
        <v>12610</v>
      </c>
      <c r="G287" s="3">
        <v>0.56890630722045898</v>
      </c>
      <c r="H287" s="3">
        <v>0.25229310989379883</v>
      </c>
      <c r="I287" s="3">
        <v>38.393916900000001</v>
      </c>
      <c r="J287" s="3">
        <v>52.163388099999999</v>
      </c>
      <c r="K287" s="7">
        <v>100.00083333333332</v>
      </c>
      <c r="L287" s="3">
        <v>6.2932859667082113</v>
      </c>
      <c r="M287" s="9">
        <v>150.91177607099559</v>
      </c>
      <c r="N287" s="8">
        <v>23.869490435728068</v>
      </c>
      <c r="O287" s="3">
        <v>44.495379725660513</v>
      </c>
      <c r="P287" s="5">
        <v>9.2457983000000006</v>
      </c>
      <c r="Q287" s="5">
        <v>1.9509535</v>
      </c>
      <c r="R287" s="5">
        <v>769</v>
      </c>
    </row>
    <row r="288" spans="1:18">
      <c r="A288" s="3" t="s">
        <v>12</v>
      </c>
      <c r="B288" s="3">
        <v>2011</v>
      </c>
      <c r="C288" s="5">
        <v>56.204641799999997</v>
      </c>
      <c r="D288" s="9">
        <v>167.99937235128039</v>
      </c>
      <c r="E288" s="3">
        <v>46.104279979481539</v>
      </c>
      <c r="F288" s="4">
        <v>13240</v>
      </c>
      <c r="G288" s="3">
        <v>0.60422211885452271</v>
      </c>
      <c r="H288" s="3">
        <v>0.23699522018432617</v>
      </c>
      <c r="I288" s="3">
        <v>39.611427999999997</v>
      </c>
      <c r="J288" s="3">
        <v>50.375155200000009</v>
      </c>
      <c r="K288" s="7">
        <v>100.89416666666665</v>
      </c>
      <c r="L288" s="3">
        <v>2.6373984278865237</v>
      </c>
      <c r="M288" s="9">
        <v>167.99937235128039</v>
      </c>
      <c r="N288" s="8">
        <v>26.095423995617057</v>
      </c>
      <c r="O288" s="3">
        <v>46.104279979481539</v>
      </c>
      <c r="P288" s="5">
        <v>15.0971352</v>
      </c>
      <c r="Q288" s="5">
        <v>3.5139225999999999</v>
      </c>
      <c r="R288" s="5">
        <v>786</v>
      </c>
    </row>
    <row r="289" spans="1:18">
      <c r="A289" s="3" t="s">
        <v>12</v>
      </c>
      <c r="B289" s="3">
        <v>2012</v>
      </c>
      <c r="C289" s="5">
        <v>56.951138800000003</v>
      </c>
      <c r="D289" s="9">
        <v>176.4809154590198</v>
      </c>
      <c r="E289" s="3">
        <v>46.389624415989545</v>
      </c>
      <c r="F289" s="4">
        <v>13570</v>
      </c>
      <c r="G289" s="3">
        <v>0.49095848202705383</v>
      </c>
      <c r="H289" s="3">
        <v>7.626759260892868E-2</v>
      </c>
      <c r="I289" s="3">
        <v>38.810372799999996</v>
      </c>
      <c r="J289" s="3">
        <v>52.000387100000005</v>
      </c>
      <c r="K289" s="7">
        <v>100.37416666666667</v>
      </c>
      <c r="L289" s="3">
        <v>1.3582268058557361</v>
      </c>
      <c r="M289" s="9">
        <v>176.4809154590198</v>
      </c>
      <c r="N289" s="8">
        <v>25.943482874869872</v>
      </c>
      <c r="O289" s="3">
        <v>46.389624415989545</v>
      </c>
      <c r="P289" s="5">
        <v>15.469526</v>
      </c>
      <c r="Q289" s="5">
        <v>3.1633106999999998</v>
      </c>
      <c r="R289" s="5">
        <v>805</v>
      </c>
    </row>
    <row r="290" spans="1:18">
      <c r="A290" s="3" t="s">
        <v>12</v>
      </c>
      <c r="B290" s="3">
        <v>2013</v>
      </c>
      <c r="C290" s="5">
        <v>56.687423299999999</v>
      </c>
      <c r="D290" s="9">
        <v>182.46671657821111</v>
      </c>
      <c r="E290" s="3">
        <v>47.958367220877605</v>
      </c>
      <c r="F290" s="4">
        <v>13710</v>
      </c>
      <c r="G290" s="3">
        <v>0.46858420968055725</v>
      </c>
      <c r="H290" s="3">
        <v>5.6033320724964142E-2</v>
      </c>
      <c r="I290" s="3">
        <v>37.655506100000004</v>
      </c>
      <c r="J290" s="3">
        <v>52.74942630000001</v>
      </c>
      <c r="K290" s="7">
        <v>101.43916666666668</v>
      </c>
      <c r="L290" s="3">
        <v>0.65476529380212867</v>
      </c>
      <c r="M290" s="9">
        <v>182.46671657821111</v>
      </c>
      <c r="N290" s="8">
        <v>26.265199473939287</v>
      </c>
      <c r="O290" s="3">
        <v>47.958367220877605</v>
      </c>
      <c r="P290" s="5">
        <v>-2.9845122000000002</v>
      </c>
      <c r="Q290" s="5">
        <v>-0.6130215</v>
      </c>
      <c r="R290" s="5">
        <v>824</v>
      </c>
    </row>
    <row r="291" spans="1:18">
      <c r="A291" s="3" t="s">
        <v>12</v>
      </c>
      <c r="B291" s="3">
        <v>2014</v>
      </c>
      <c r="C291" s="5">
        <v>53.841222600000002</v>
      </c>
      <c r="D291" s="9">
        <v>178.6729641042881</v>
      </c>
      <c r="E291" s="3">
        <v>49.806278988089197</v>
      </c>
      <c r="F291" s="4">
        <v>14040</v>
      </c>
      <c r="G291" s="3">
        <v>0.48553198575973511</v>
      </c>
      <c r="H291" s="3">
        <v>0.12780928611755371</v>
      </c>
      <c r="I291" s="3">
        <v>40.656462400000002</v>
      </c>
      <c r="J291" s="3">
        <v>49.555607899999998</v>
      </c>
      <c r="K291" s="7">
        <v>101.40666666666665</v>
      </c>
      <c r="L291" s="3">
        <v>2.7243738174312284</v>
      </c>
      <c r="M291" s="9">
        <v>178.6729641042881</v>
      </c>
      <c r="N291" s="8">
        <v>26.389432359947918</v>
      </c>
      <c r="O291" s="3">
        <v>49.806278988089197</v>
      </c>
      <c r="P291" s="5">
        <v>-2.4694829</v>
      </c>
      <c r="Q291" s="5">
        <v>-0.5074284</v>
      </c>
      <c r="R291" s="5">
        <v>858</v>
      </c>
    </row>
    <row r="292" spans="1:18">
      <c r="A292" s="3" t="s">
        <v>12</v>
      </c>
      <c r="B292" s="3">
        <v>2015</v>
      </c>
      <c r="C292" s="5">
        <v>52.9058177</v>
      </c>
      <c r="D292" s="9">
        <v>178.78813481299855</v>
      </c>
      <c r="E292" s="3">
        <v>52.653618314616814</v>
      </c>
      <c r="F292" s="4">
        <v>14730</v>
      </c>
      <c r="G292" s="3">
        <v>0.49260684847831726</v>
      </c>
      <c r="H292" s="3">
        <v>0.14298310875892639</v>
      </c>
      <c r="I292" s="3">
        <v>39.837222300000001</v>
      </c>
      <c r="J292" s="3">
        <v>50.128241900000006</v>
      </c>
      <c r="K292" s="7">
        <v>97.825000000000003</v>
      </c>
      <c r="L292" s="3">
        <v>5.2156498034295851</v>
      </c>
      <c r="M292" s="9">
        <v>178.78813481299855</v>
      </c>
      <c r="N292" s="8">
        <v>27.437224197977706</v>
      </c>
      <c r="O292" s="3">
        <v>52.653618314616814</v>
      </c>
      <c r="P292" s="5">
        <v>0.50426389999999999</v>
      </c>
      <c r="Q292" s="5">
        <v>0.1197474</v>
      </c>
      <c r="R292" s="5">
        <v>883</v>
      </c>
    </row>
    <row r="293" spans="1:18">
      <c r="A293" s="3" t="s">
        <v>12</v>
      </c>
      <c r="B293" s="3">
        <v>2016</v>
      </c>
      <c r="C293" s="5">
        <v>55.731228799999997</v>
      </c>
      <c r="D293" s="9">
        <v>183.12816598067388</v>
      </c>
      <c r="E293" s="3">
        <v>57.097422809013899</v>
      </c>
      <c r="F293" s="4">
        <v>14920</v>
      </c>
      <c r="G293" s="3">
        <v>0.62526905536651611</v>
      </c>
      <c r="H293" s="3">
        <v>0.18631932139396667</v>
      </c>
      <c r="I293" s="3">
        <v>37.815299200000005</v>
      </c>
      <c r="J293" s="3">
        <v>52.221027600000014</v>
      </c>
      <c r="K293" s="7">
        <v>97.94083333333333</v>
      </c>
      <c r="L293" s="3">
        <v>1.9316808036616351</v>
      </c>
      <c r="M293" s="9">
        <v>183.12816598067388</v>
      </c>
      <c r="N293" s="8">
        <v>25.961058061734622</v>
      </c>
      <c r="O293" s="3">
        <v>57.097422809013899</v>
      </c>
      <c r="P293" s="5">
        <v>4.2598684000000002</v>
      </c>
      <c r="Q293" s="5">
        <v>0.89868930000000002</v>
      </c>
      <c r="R293" s="5">
        <v>912</v>
      </c>
    </row>
    <row r="294" spans="1:18">
      <c r="A294" s="3" t="s">
        <v>12</v>
      </c>
      <c r="B294" s="3">
        <v>2017</v>
      </c>
      <c r="C294" s="5">
        <v>58.761256899999999</v>
      </c>
      <c r="D294" s="9">
        <v>187.53079666492758</v>
      </c>
      <c r="E294" s="3">
        <v>60.245078136560146</v>
      </c>
      <c r="F294" s="4">
        <v>15530</v>
      </c>
      <c r="G294" s="3">
        <v>0.54297506809234619</v>
      </c>
      <c r="H294" s="3">
        <v>0.13214260339736938</v>
      </c>
      <c r="I294" s="3">
        <v>37.306748200000001</v>
      </c>
      <c r="J294" s="3">
        <v>52.205099499999996</v>
      </c>
      <c r="K294" s="7">
        <v>97.694999999999993</v>
      </c>
      <c r="L294" s="3">
        <v>2.9801870732040499</v>
      </c>
      <c r="M294" s="9">
        <v>187.53079666492758</v>
      </c>
      <c r="N294" s="8">
        <v>24.967856076413327</v>
      </c>
      <c r="O294" s="3">
        <v>60.245078136560146</v>
      </c>
      <c r="P294" s="5">
        <v>19.8981815</v>
      </c>
      <c r="Q294" s="5">
        <v>4.2107574000000003</v>
      </c>
      <c r="R294" s="5">
        <v>954</v>
      </c>
    </row>
    <row r="295" spans="1:18">
      <c r="A295" s="3" t="s">
        <v>12</v>
      </c>
      <c r="B295" s="3">
        <v>2018</v>
      </c>
      <c r="C295" s="5">
        <v>58.458454600000003</v>
      </c>
      <c r="D295" s="9">
        <v>190.01277282372212</v>
      </c>
      <c r="E295" s="3">
        <v>62.023206836594234</v>
      </c>
      <c r="F295" s="4">
        <v>16420</v>
      </c>
      <c r="G295" s="3">
        <v>0.50211882591247559</v>
      </c>
      <c r="H295" s="3">
        <v>0.2620580792427063</v>
      </c>
      <c r="I295" s="3">
        <v>37.792351500000002</v>
      </c>
      <c r="J295" s="3">
        <v>51.696746199999993</v>
      </c>
      <c r="K295" s="7">
        <v>99.319166666666661</v>
      </c>
      <c r="L295" s="3">
        <v>3.7944105531464487</v>
      </c>
      <c r="M295" s="9">
        <v>190.01277282372212</v>
      </c>
      <c r="N295" s="8">
        <v>24.979404568215156</v>
      </c>
      <c r="O295" s="3">
        <v>62.023206836594234</v>
      </c>
      <c r="P295" s="5">
        <v>7.5498607</v>
      </c>
      <c r="Q295" s="5">
        <v>1.5860616999999999</v>
      </c>
      <c r="R295" s="5">
        <v>1013</v>
      </c>
    </row>
    <row r="296" spans="1:18">
      <c r="A296" s="3" t="s">
        <v>12</v>
      </c>
      <c r="B296" s="3">
        <v>2019</v>
      </c>
      <c r="C296" s="5">
        <v>57.360794499999997</v>
      </c>
      <c r="D296" s="9">
        <v>183.89626504213729</v>
      </c>
      <c r="E296" s="3">
        <v>62.773636105712072</v>
      </c>
      <c r="F296" s="4">
        <v>17250</v>
      </c>
      <c r="G296" s="3">
        <v>0.52844488620758057</v>
      </c>
      <c r="H296" s="3">
        <v>0.2180149257183075</v>
      </c>
      <c r="I296" s="3">
        <v>38.70279</v>
      </c>
      <c r="J296" s="3">
        <v>50.611602699999999</v>
      </c>
      <c r="K296" s="7">
        <v>99.90666666666668</v>
      </c>
      <c r="L296" s="3">
        <v>2.60536932770232</v>
      </c>
      <c r="M296" s="9">
        <v>183.89626504213729</v>
      </c>
      <c r="N296" s="8">
        <v>23.888628271470598</v>
      </c>
      <c r="O296" s="3">
        <v>62.773636105712072</v>
      </c>
      <c r="P296" s="5">
        <v>11.049705400000001</v>
      </c>
      <c r="Q296" s="5">
        <v>2.3846253000000002</v>
      </c>
      <c r="R296" s="5">
        <v>1092</v>
      </c>
    </row>
    <row r="297" spans="1:18">
      <c r="A297" s="3" t="s">
        <v>12</v>
      </c>
      <c r="B297" s="3">
        <v>2020</v>
      </c>
      <c r="C297" s="5">
        <v>56.851271699999998</v>
      </c>
      <c r="D297" s="9">
        <v>169.79411630843256</v>
      </c>
      <c r="E297" s="3">
        <v>67.205551721841189</v>
      </c>
      <c r="F297" s="4">
        <v>16860</v>
      </c>
      <c r="G297" s="3">
        <v>0.67851912975311279</v>
      </c>
      <c r="H297" s="3">
        <v>0.44478791952133179</v>
      </c>
      <c r="I297" s="3">
        <v>36.1640455</v>
      </c>
      <c r="J297" s="3">
        <v>53.294063000000008</v>
      </c>
      <c r="K297" s="7">
        <v>102.18666666666668</v>
      </c>
      <c r="L297" s="3">
        <v>-4.3587538079271866</v>
      </c>
      <c r="M297" s="9">
        <v>169.79411630843256</v>
      </c>
      <c r="N297" s="8">
        <v>20.278378018553216</v>
      </c>
      <c r="O297" s="3">
        <v>67.205551721841189</v>
      </c>
      <c r="P297" s="5">
        <v>-9.3519413</v>
      </c>
      <c r="Q297" s="5">
        <v>-1.8355558999999999</v>
      </c>
      <c r="R297" s="5">
        <v>1133</v>
      </c>
    </row>
    <row r="298" spans="1:18">
      <c r="A298" s="3" t="s">
        <v>12</v>
      </c>
      <c r="B298" s="3">
        <v>2021</v>
      </c>
      <c r="C298" s="5">
        <v>53.969918399999997</v>
      </c>
      <c r="D298" s="9">
        <v>186.37666429603951</v>
      </c>
      <c r="E298" s="3" t="s">
        <v>16</v>
      </c>
      <c r="F298" s="4">
        <v>17820</v>
      </c>
      <c r="K298" s="7">
        <v>102.42666666666668</v>
      </c>
      <c r="L298" s="3">
        <v>3.0204717509561618</v>
      </c>
      <c r="M298" s="9">
        <v>186.37666429603951</v>
      </c>
      <c r="N298" s="8">
        <v>20.755671581754545</v>
      </c>
      <c r="O298" s="3" t="s">
        <v>16</v>
      </c>
      <c r="P298" s="5">
        <v>0.26729350000000002</v>
      </c>
      <c r="Q298" s="5">
        <v>5.11087E-2</v>
      </c>
      <c r="R298" s="5">
        <v>1211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5EBB6-EDC8-4F46-AF70-EC59D18A2382}">
  <dimension ref="A6:AI312"/>
  <sheetViews>
    <sheetView workbookViewId="0">
      <selection activeCell="L28" sqref="L28:AB28"/>
    </sheetView>
  </sheetViews>
  <sheetFormatPr defaultColWidth="9.109375" defaultRowHeight="14.4"/>
  <cols>
    <col min="1" max="1" width="12" style="1" bestFit="1" customWidth="1"/>
    <col min="2" max="2" width="9.109375" style="1"/>
    <col min="3" max="3" width="10" style="1" bestFit="1" customWidth="1"/>
    <col min="4" max="4" width="11.5546875" style="1" bestFit="1" customWidth="1"/>
    <col min="5" max="5" width="13.109375" style="1" bestFit="1" customWidth="1"/>
    <col min="6" max="6" width="52.109375" style="15" bestFit="1" customWidth="1"/>
    <col min="7" max="7" width="6.5546875" style="1" bestFit="1" customWidth="1"/>
    <col min="8" max="8" width="23.6640625" style="1" bestFit="1" customWidth="1"/>
    <col min="9" max="9" width="5.5546875" style="1" bestFit="1" customWidth="1"/>
    <col min="10" max="13" width="6.5546875" style="1" bestFit="1" customWidth="1"/>
    <col min="14" max="14" width="7.5546875" style="1" bestFit="1" customWidth="1"/>
    <col min="15" max="16" width="6.5546875" style="1" bestFit="1" customWidth="1"/>
    <col min="17" max="17" width="7.33203125" style="1" bestFit="1" customWidth="1"/>
    <col min="18" max="18" width="7.5546875" style="1" bestFit="1" customWidth="1"/>
    <col min="19" max="19" width="6.5546875" style="1" bestFit="1" customWidth="1"/>
    <col min="20" max="21" width="7.5546875" style="1" bestFit="1" customWidth="1"/>
    <col min="22" max="22" width="6.5546875" style="11" bestFit="1" customWidth="1"/>
    <col min="23" max="23" width="7.33203125" style="1" bestFit="1" customWidth="1"/>
    <col min="24" max="25" width="7.5546875" style="1" bestFit="1" customWidth="1"/>
    <col min="26" max="27" width="7.33203125" style="1" bestFit="1" customWidth="1"/>
    <col min="28" max="30" width="7.5546875" style="1" bestFit="1" customWidth="1"/>
    <col min="31" max="31" width="7.33203125" style="1" bestFit="1" customWidth="1"/>
    <col min="32" max="34" width="7.5546875" style="1" bestFit="1" customWidth="1"/>
    <col min="35" max="35" width="7.33203125" style="1" bestFit="1" customWidth="1"/>
    <col min="36" max="16384" width="9.109375" style="1"/>
  </cols>
  <sheetData>
    <row r="6" spans="1:35">
      <c r="A6" s="10" t="s">
        <v>25</v>
      </c>
      <c r="B6" s="10" t="s">
        <v>26</v>
      </c>
      <c r="C6" s="10" t="s">
        <v>27</v>
      </c>
      <c r="D6" s="10" t="s">
        <v>28</v>
      </c>
      <c r="E6" s="10" t="s">
        <v>29</v>
      </c>
      <c r="F6" s="14" t="s">
        <v>30</v>
      </c>
      <c r="G6" s="10" t="s">
        <v>31</v>
      </c>
      <c r="H6" s="10" t="s">
        <v>32</v>
      </c>
      <c r="I6" s="10">
        <v>1995</v>
      </c>
      <c r="J6" s="10">
        <v>1996</v>
      </c>
      <c r="K6" s="10">
        <v>1997</v>
      </c>
      <c r="L6" s="10">
        <v>1998</v>
      </c>
      <c r="M6" s="10">
        <v>1999</v>
      </c>
      <c r="N6" s="10">
        <v>2000</v>
      </c>
      <c r="O6" s="10">
        <v>2001</v>
      </c>
      <c r="P6" s="10">
        <v>2002</v>
      </c>
      <c r="Q6" s="10">
        <v>2003</v>
      </c>
      <c r="R6" s="10">
        <v>2004</v>
      </c>
      <c r="S6" s="10">
        <v>2005</v>
      </c>
      <c r="T6" s="10">
        <v>2006</v>
      </c>
      <c r="U6" s="10">
        <v>2007</v>
      </c>
      <c r="V6" s="11">
        <v>2008</v>
      </c>
      <c r="W6" s="10">
        <v>2009</v>
      </c>
      <c r="X6" s="10">
        <v>2010</v>
      </c>
      <c r="Y6" s="10">
        <v>2011</v>
      </c>
      <c r="Z6" s="10">
        <v>2012</v>
      </c>
      <c r="AA6" s="10">
        <v>2013</v>
      </c>
      <c r="AB6" s="10">
        <v>2014</v>
      </c>
      <c r="AC6" s="10">
        <v>2015</v>
      </c>
      <c r="AD6" s="10">
        <v>2016</v>
      </c>
      <c r="AE6" s="10">
        <v>2017</v>
      </c>
      <c r="AF6" s="10">
        <v>2018</v>
      </c>
      <c r="AG6" s="10">
        <v>2019</v>
      </c>
      <c r="AH6" s="10">
        <v>2020</v>
      </c>
      <c r="AI6" s="10">
        <v>2021</v>
      </c>
    </row>
    <row r="7" spans="1:35">
      <c r="A7" s="1" t="s">
        <v>33</v>
      </c>
      <c r="B7" s="1" t="s">
        <v>2</v>
      </c>
      <c r="C7" s="1" t="s">
        <v>34</v>
      </c>
      <c r="D7" s="1" t="s">
        <v>35</v>
      </c>
      <c r="E7" s="1" t="s">
        <v>36</v>
      </c>
      <c r="F7" s="15" t="s">
        <v>37</v>
      </c>
      <c r="G7" s="1" t="s">
        <v>38</v>
      </c>
      <c r="H7" s="1" t="s">
        <v>39</v>
      </c>
      <c r="I7" s="12" t="s">
        <v>40</v>
      </c>
      <c r="J7" s="12" t="s">
        <v>40</v>
      </c>
      <c r="K7" s="12" t="s">
        <v>40</v>
      </c>
      <c r="L7" s="12" t="s">
        <v>40</v>
      </c>
      <c r="M7" s="12" t="s">
        <v>40</v>
      </c>
      <c r="N7" s="12" t="s">
        <v>40</v>
      </c>
      <c r="O7" s="12" t="s">
        <v>40</v>
      </c>
      <c r="P7" s="12" t="s">
        <v>40</v>
      </c>
      <c r="Q7" s="12" t="s">
        <v>40</v>
      </c>
      <c r="R7" s="12" t="s">
        <v>40</v>
      </c>
      <c r="S7" s="12" t="s">
        <v>40</v>
      </c>
      <c r="T7" s="12" t="s">
        <v>40</v>
      </c>
      <c r="U7" s="12" t="s">
        <v>40</v>
      </c>
      <c r="V7" s="13" t="s">
        <v>40</v>
      </c>
      <c r="W7" s="12" t="s">
        <v>40</v>
      </c>
      <c r="X7" s="12" t="s">
        <v>40</v>
      </c>
      <c r="Y7" s="12" t="s">
        <v>40</v>
      </c>
      <c r="Z7" s="12" t="s">
        <v>40</v>
      </c>
      <c r="AA7" s="12" t="s">
        <v>40</v>
      </c>
      <c r="AB7" s="12">
        <v>347.44099999999997</v>
      </c>
      <c r="AC7" s="12">
        <v>1998.498</v>
      </c>
      <c r="AD7" s="12">
        <v>939.79200000000003</v>
      </c>
      <c r="AE7" s="12">
        <v>1605.6379999999999</v>
      </c>
      <c r="AF7" s="12">
        <v>967.53200000000004</v>
      </c>
      <c r="AG7" s="12">
        <v>1639.403</v>
      </c>
      <c r="AH7" s="12">
        <v>2996.5160000000001</v>
      </c>
      <c r="AI7" s="12">
        <v>1265.106</v>
      </c>
    </row>
    <row r="8" spans="1:35">
      <c r="A8" s="1" t="s">
        <v>33</v>
      </c>
      <c r="B8" s="1" t="s">
        <v>2</v>
      </c>
      <c r="C8" s="1" t="s">
        <v>34</v>
      </c>
      <c r="D8" s="1" t="s">
        <v>35</v>
      </c>
      <c r="E8" s="1" t="s">
        <v>36</v>
      </c>
      <c r="F8" s="15" t="s">
        <v>41</v>
      </c>
      <c r="G8" s="1" t="s">
        <v>38</v>
      </c>
      <c r="H8" s="1" t="s">
        <v>39</v>
      </c>
      <c r="I8" s="12" t="s">
        <v>40</v>
      </c>
      <c r="J8" s="12" t="s">
        <v>40</v>
      </c>
      <c r="K8" s="12" t="s">
        <v>40</v>
      </c>
      <c r="L8" s="12" t="s">
        <v>40</v>
      </c>
      <c r="M8" s="12" t="s">
        <v>40</v>
      </c>
      <c r="N8" s="12" t="s">
        <v>40</v>
      </c>
      <c r="O8" s="12" t="s">
        <v>40</v>
      </c>
      <c r="P8" s="12" t="s">
        <v>40</v>
      </c>
      <c r="Q8" s="12" t="s">
        <v>40</v>
      </c>
      <c r="R8" s="12" t="s">
        <v>40</v>
      </c>
      <c r="S8" s="12" t="s">
        <v>40</v>
      </c>
      <c r="T8" s="12" t="s">
        <v>40</v>
      </c>
      <c r="U8" s="12" t="s">
        <v>40</v>
      </c>
      <c r="V8" s="13" t="s">
        <v>40</v>
      </c>
      <c r="W8" s="12" t="s">
        <v>40</v>
      </c>
      <c r="X8" s="12" t="s">
        <v>40</v>
      </c>
      <c r="Y8" s="12" t="s">
        <v>40</v>
      </c>
      <c r="Z8" s="12" t="s">
        <v>40</v>
      </c>
      <c r="AA8" s="12" t="s">
        <v>40</v>
      </c>
      <c r="AB8" s="12">
        <v>0.27700000000000002</v>
      </c>
      <c r="AC8" s="12">
        <v>-23.103000000000002</v>
      </c>
      <c r="AD8" s="12">
        <v>-13.766</v>
      </c>
      <c r="AE8" s="12">
        <v>-5.8730000000000002</v>
      </c>
      <c r="AF8" s="12">
        <v>4.38</v>
      </c>
      <c r="AG8" s="12">
        <v>34.209000000000003</v>
      </c>
      <c r="AH8" s="12">
        <v>-2.8</v>
      </c>
      <c r="AI8" s="12">
        <v>5.8</v>
      </c>
    </row>
    <row r="9" spans="1:35">
      <c r="A9" s="1" t="s">
        <v>33</v>
      </c>
      <c r="B9" s="1" t="s">
        <v>2</v>
      </c>
      <c r="C9" s="1" t="s">
        <v>34</v>
      </c>
      <c r="D9" s="1" t="s">
        <v>35</v>
      </c>
      <c r="E9" s="1" t="s">
        <v>36</v>
      </c>
      <c r="F9" s="15" t="s">
        <v>42</v>
      </c>
      <c r="G9" s="1" t="s">
        <v>38</v>
      </c>
      <c r="H9" s="1" t="s">
        <v>39</v>
      </c>
      <c r="I9" s="12" t="s">
        <v>40</v>
      </c>
      <c r="J9" s="12" t="s">
        <v>40</v>
      </c>
      <c r="K9" s="12" t="s">
        <v>40</v>
      </c>
      <c r="L9" s="12" t="s">
        <v>40</v>
      </c>
      <c r="M9" s="12" t="s">
        <v>40</v>
      </c>
      <c r="N9" s="12" t="s">
        <v>40</v>
      </c>
      <c r="O9" s="12" t="s">
        <v>40</v>
      </c>
      <c r="P9" s="12" t="s">
        <v>40</v>
      </c>
      <c r="Q9" s="12" t="s">
        <v>40</v>
      </c>
      <c r="R9" s="12" t="s">
        <v>40</v>
      </c>
      <c r="S9" s="12" t="s">
        <v>40</v>
      </c>
      <c r="T9" s="12" t="s">
        <v>40</v>
      </c>
      <c r="U9" s="12" t="s">
        <v>40</v>
      </c>
      <c r="V9" s="13" t="s">
        <v>40</v>
      </c>
      <c r="W9" s="12" t="s">
        <v>40</v>
      </c>
      <c r="X9" s="12" t="s">
        <v>40</v>
      </c>
      <c r="Y9" s="12" t="s">
        <v>40</v>
      </c>
      <c r="Z9" s="12" t="s">
        <v>40</v>
      </c>
      <c r="AA9" s="12" t="s">
        <v>40</v>
      </c>
      <c r="AB9" s="12">
        <v>-70.742999999999995</v>
      </c>
      <c r="AC9" s="12">
        <v>-27.236999999999998</v>
      </c>
      <c r="AD9" s="12">
        <v>-11.467000000000001</v>
      </c>
      <c r="AE9" s="12">
        <v>-21.481000000000002</v>
      </c>
      <c r="AF9" s="12">
        <v>-17.285</v>
      </c>
      <c r="AG9" s="12">
        <v>-13.602</v>
      </c>
      <c r="AH9" s="12">
        <v>43.2</v>
      </c>
      <c r="AI9" s="12">
        <v>48.7</v>
      </c>
    </row>
    <row r="10" spans="1:35">
      <c r="A10" s="1" t="s">
        <v>33</v>
      </c>
      <c r="B10" s="1" t="s">
        <v>2</v>
      </c>
      <c r="C10" s="1" t="s">
        <v>34</v>
      </c>
      <c r="D10" s="1" t="s">
        <v>35</v>
      </c>
      <c r="E10" s="1" t="s">
        <v>36</v>
      </c>
      <c r="F10" s="15" t="s">
        <v>43</v>
      </c>
      <c r="G10" s="1" t="s">
        <v>38</v>
      </c>
      <c r="H10" s="1" t="s">
        <v>39</v>
      </c>
      <c r="I10" s="12" t="s">
        <v>40</v>
      </c>
      <c r="J10" s="12" t="s">
        <v>40</v>
      </c>
      <c r="K10" s="12" t="s">
        <v>40</v>
      </c>
      <c r="L10" s="12" t="s">
        <v>40</v>
      </c>
      <c r="M10" s="12" t="s">
        <v>40</v>
      </c>
      <c r="N10" s="12" t="s">
        <v>40</v>
      </c>
      <c r="O10" s="12" t="s">
        <v>40</v>
      </c>
      <c r="P10" s="12" t="s">
        <v>40</v>
      </c>
      <c r="Q10" s="12" t="s">
        <v>40</v>
      </c>
      <c r="R10" s="12" t="s">
        <v>40</v>
      </c>
      <c r="S10" s="12" t="s">
        <v>40</v>
      </c>
      <c r="T10" s="12" t="s">
        <v>40</v>
      </c>
      <c r="U10" s="12" t="s">
        <v>40</v>
      </c>
      <c r="V10" s="13" t="s">
        <v>40</v>
      </c>
      <c r="W10" s="12" t="s">
        <v>40</v>
      </c>
      <c r="X10" s="12" t="s">
        <v>40</v>
      </c>
      <c r="Y10" s="12" t="s">
        <v>40</v>
      </c>
      <c r="Z10" s="12" t="s">
        <v>40</v>
      </c>
      <c r="AA10" s="12" t="s">
        <v>40</v>
      </c>
      <c r="AB10" s="12">
        <v>-274.65699999999998</v>
      </c>
      <c r="AC10" s="12">
        <v>287.214</v>
      </c>
      <c r="AD10" s="12">
        <v>250.74600000000001</v>
      </c>
      <c r="AE10" s="12">
        <v>491.62900000000002</v>
      </c>
      <c r="AF10" s="12">
        <v>-135.49299999999999</v>
      </c>
      <c r="AG10" s="12">
        <v>301.37700000000001</v>
      </c>
      <c r="AH10" s="12">
        <v>187.8</v>
      </c>
      <c r="AI10" s="12">
        <v>-55</v>
      </c>
    </row>
    <row r="11" spans="1:35">
      <c r="A11" s="1" t="s">
        <v>33</v>
      </c>
      <c r="B11" s="1" t="s">
        <v>2</v>
      </c>
      <c r="C11" s="1" t="s">
        <v>34</v>
      </c>
      <c r="D11" s="1" t="s">
        <v>35</v>
      </c>
      <c r="E11" s="1" t="s">
        <v>36</v>
      </c>
      <c r="F11" s="15" t="s">
        <v>44</v>
      </c>
      <c r="G11" s="1" t="s">
        <v>38</v>
      </c>
      <c r="H11" s="1" t="s">
        <v>39</v>
      </c>
      <c r="I11" s="12" t="s">
        <v>40</v>
      </c>
      <c r="J11" s="12" t="s">
        <v>40</v>
      </c>
      <c r="K11" s="12" t="s">
        <v>40</v>
      </c>
      <c r="L11" s="12" t="s">
        <v>40</v>
      </c>
      <c r="M11" s="12" t="s">
        <v>40</v>
      </c>
      <c r="N11" s="12" t="s">
        <v>40</v>
      </c>
      <c r="O11" s="12" t="s">
        <v>40</v>
      </c>
      <c r="P11" s="12" t="s">
        <v>40</v>
      </c>
      <c r="Q11" s="12" t="s">
        <v>40</v>
      </c>
      <c r="R11" s="12" t="s">
        <v>40</v>
      </c>
      <c r="S11" s="12" t="s">
        <v>40</v>
      </c>
      <c r="T11" s="12" t="s">
        <v>40</v>
      </c>
      <c r="U11" s="12" t="s">
        <v>40</v>
      </c>
      <c r="V11" s="13" t="s">
        <v>40</v>
      </c>
      <c r="W11" s="12" t="s">
        <v>40</v>
      </c>
      <c r="X11" s="12" t="s">
        <v>40</v>
      </c>
      <c r="Y11" s="12" t="s">
        <v>40</v>
      </c>
      <c r="Z11" s="12" t="s">
        <v>40</v>
      </c>
      <c r="AA11" s="12" t="s">
        <v>40</v>
      </c>
      <c r="AB11" s="12">
        <v>161.589</v>
      </c>
      <c r="AC11" s="12">
        <v>44.95</v>
      </c>
      <c r="AD11" s="12">
        <v>23.193999999999999</v>
      </c>
      <c r="AE11" s="12">
        <v>-207.70500000000001</v>
      </c>
      <c r="AF11" s="12">
        <v>-70.326999999999998</v>
      </c>
      <c r="AG11" s="12">
        <v>-14.938000000000001</v>
      </c>
      <c r="AH11" s="12">
        <v>-6.9</v>
      </c>
      <c r="AI11" s="12">
        <v>55</v>
      </c>
    </row>
    <row r="12" spans="1:35">
      <c r="A12" s="1" t="s">
        <v>33</v>
      </c>
      <c r="B12" s="1" t="s">
        <v>2</v>
      </c>
      <c r="C12" s="1" t="s">
        <v>34</v>
      </c>
      <c r="D12" s="1" t="s">
        <v>35</v>
      </c>
      <c r="E12" s="1" t="s">
        <v>36</v>
      </c>
      <c r="F12" s="15" t="s">
        <v>45</v>
      </c>
      <c r="G12" s="1" t="s">
        <v>38</v>
      </c>
      <c r="H12" s="1" t="s">
        <v>39</v>
      </c>
      <c r="I12" s="12" t="s">
        <v>40</v>
      </c>
      <c r="J12" s="12" t="s">
        <v>40</v>
      </c>
      <c r="K12" s="12" t="s">
        <v>40</v>
      </c>
      <c r="L12" s="12" t="s">
        <v>40</v>
      </c>
      <c r="M12" s="12" t="s">
        <v>40</v>
      </c>
      <c r="N12" s="12" t="s">
        <v>40</v>
      </c>
      <c r="O12" s="12" t="s">
        <v>40</v>
      </c>
      <c r="P12" s="12" t="s">
        <v>40</v>
      </c>
      <c r="Q12" s="12" t="s">
        <v>40</v>
      </c>
      <c r="R12" s="12" t="s">
        <v>40</v>
      </c>
      <c r="S12" s="12" t="s">
        <v>40</v>
      </c>
      <c r="T12" s="12" t="s">
        <v>40</v>
      </c>
      <c r="U12" s="12" t="s">
        <v>40</v>
      </c>
      <c r="V12" s="13" t="s">
        <v>40</v>
      </c>
      <c r="W12" s="12" t="s">
        <v>40</v>
      </c>
      <c r="X12" s="12" t="s">
        <v>40</v>
      </c>
      <c r="Y12" s="12" t="s">
        <v>40</v>
      </c>
      <c r="Z12" s="12" t="s">
        <v>40</v>
      </c>
      <c r="AA12" s="12" t="s">
        <v>40</v>
      </c>
      <c r="AB12" s="12">
        <v>10.493</v>
      </c>
      <c r="AC12" s="12">
        <v>11.755000000000001</v>
      </c>
      <c r="AD12" s="12">
        <v>-33.954000000000001</v>
      </c>
      <c r="AE12" s="12">
        <v>34.023000000000003</v>
      </c>
      <c r="AF12" s="12">
        <v>-21.765000000000001</v>
      </c>
      <c r="AG12" s="12">
        <v>14.076000000000001</v>
      </c>
      <c r="AH12" s="12">
        <v>7.8</v>
      </c>
      <c r="AI12" s="12">
        <v>-3.5</v>
      </c>
    </row>
    <row r="13" spans="1:35">
      <c r="A13" s="1" t="s">
        <v>33</v>
      </c>
      <c r="B13" s="1" t="s">
        <v>2</v>
      </c>
      <c r="C13" s="1" t="s">
        <v>34</v>
      </c>
      <c r="D13" s="1" t="s">
        <v>35</v>
      </c>
      <c r="E13" s="1" t="s">
        <v>36</v>
      </c>
      <c r="F13" s="15" t="s">
        <v>46</v>
      </c>
      <c r="G13" s="1" t="s">
        <v>38</v>
      </c>
      <c r="H13" s="1" t="s">
        <v>39</v>
      </c>
      <c r="I13" s="12" t="s">
        <v>40</v>
      </c>
      <c r="J13" s="12" t="s">
        <v>40</v>
      </c>
      <c r="K13" s="12" t="s">
        <v>40</v>
      </c>
      <c r="L13" s="12" t="s">
        <v>40</v>
      </c>
      <c r="M13" s="12" t="s">
        <v>40</v>
      </c>
      <c r="N13" s="12" t="s">
        <v>40</v>
      </c>
      <c r="O13" s="12" t="s">
        <v>40</v>
      </c>
      <c r="P13" s="12" t="s">
        <v>40</v>
      </c>
      <c r="Q13" s="12" t="s">
        <v>40</v>
      </c>
      <c r="R13" s="12" t="s">
        <v>40</v>
      </c>
      <c r="S13" s="12" t="s">
        <v>40</v>
      </c>
      <c r="T13" s="12" t="s">
        <v>40</v>
      </c>
      <c r="U13" s="12" t="s">
        <v>40</v>
      </c>
      <c r="V13" s="13" t="s">
        <v>40</v>
      </c>
      <c r="W13" s="12" t="s">
        <v>40</v>
      </c>
      <c r="X13" s="12" t="s">
        <v>40</v>
      </c>
      <c r="Y13" s="12" t="s">
        <v>40</v>
      </c>
      <c r="Z13" s="12" t="s">
        <v>40</v>
      </c>
      <c r="AA13" s="12" t="s">
        <v>40</v>
      </c>
      <c r="AB13" s="12">
        <v>170.71600000000001</v>
      </c>
      <c r="AC13" s="12">
        <v>159.929</v>
      </c>
      <c r="AD13" s="12">
        <v>4.1550000000000002</v>
      </c>
      <c r="AE13" s="12">
        <v>197.33500000000001</v>
      </c>
      <c r="AF13" s="12">
        <v>-4.806</v>
      </c>
      <c r="AG13" s="12">
        <v>63.183</v>
      </c>
      <c r="AH13" s="12">
        <v>223.7</v>
      </c>
      <c r="AI13" s="12">
        <v>-40.6</v>
      </c>
    </row>
    <row r="14" spans="1:35">
      <c r="A14" s="1" t="s">
        <v>33</v>
      </c>
      <c r="B14" s="1" t="s">
        <v>2</v>
      </c>
      <c r="C14" s="1" t="s">
        <v>34</v>
      </c>
      <c r="D14" s="1" t="s">
        <v>35</v>
      </c>
      <c r="E14" s="1" t="s">
        <v>36</v>
      </c>
      <c r="F14" s="15" t="s">
        <v>47</v>
      </c>
      <c r="G14" s="1" t="s">
        <v>38</v>
      </c>
      <c r="H14" s="1" t="s">
        <v>39</v>
      </c>
      <c r="I14" s="12" t="s">
        <v>40</v>
      </c>
      <c r="J14" s="12" t="s">
        <v>40</v>
      </c>
      <c r="K14" s="12" t="s">
        <v>40</v>
      </c>
      <c r="L14" s="12" t="s">
        <v>40</v>
      </c>
      <c r="M14" s="12" t="s">
        <v>40</v>
      </c>
      <c r="N14" s="12" t="s">
        <v>40</v>
      </c>
      <c r="O14" s="12" t="s">
        <v>40</v>
      </c>
      <c r="P14" s="12" t="s">
        <v>40</v>
      </c>
      <c r="Q14" s="12" t="s">
        <v>40</v>
      </c>
      <c r="R14" s="12" t="s">
        <v>40</v>
      </c>
      <c r="S14" s="12" t="s">
        <v>40</v>
      </c>
      <c r="T14" s="12" t="s">
        <v>40</v>
      </c>
      <c r="U14" s="12" t="s">
        <v>40</v>
      </c>
      <c r="V14" s="13" t="s">
        <v>40</v>
      </c>
      <c r="W14" s="12" t="s">
        <v>40</v>
      </c>
      <c r="X14" s="12" t="s">
        <v>40</v>
      </c>
      <c r="Y14" s="12" t="s">
        <v>40</v>
      </c>
      <c r="Z14" s="12" t="s">
        <v>40</v>
      </c>
      <c r="AA14" s="12" t="s">
        <v>40</v>
      </c>
      <c r="AB14" s="12">
        <v>181.94499999999999</v>
      </c>
      <c r="AC14" s="12">
        <v>388.00599999999997</v>
      </c>
      <c r="AD14" s="12">
        <v>381.37099999999998</v>
      </c>
      <c r="AE14" s="12">
        <v>233.55500000000001</v>
      </c>
      <c r="AF14" s="12">
        <v>424.44299999999998</v>
      </c>
      <c r="AG14" s="12">
        <v>807.39200000000005</v>
      </c>
      <c r="AH14" s="12">
        <v>27.8</v>
      </c>
      <c r="AI14" s="12">
        <v>130.4</v>
      </c>
    </row>
    <row r="15" spans="1:35">
      <c r="A15" s="1" t="s">
        <v>33</v>
      </c>
      <c r="B15" s="1" t="s">
        <v>2</v>
      </c>
      <c r="C15" s="1" t="s">
        <v>34</v>
      </c>
      <c r="D15" s="1" t="s">
        <v>35</v>
      </c>
      <c r="E15" s="1" t="s">
        <v>36</v>
      </c>
      <c r="F15" s="15" t="s">
        <v>48</v>
      </c>
      <c r="G15" s="1" t="s">
        <v>38</v>
      </c>
      <c r="H15" s="1" t="s">
        <v>39</v>
      </c>
      <c r="I15" s="12" t="s">
        <v>40</v>
      </c>
      <c r="J15" s="12" t="s">
        <v>40</v>
      </c>
      <c r="K15" s="12" t="s">
        <v>40</v>
      </c>
      <c r="L15" s="12" t="s">
        <v>40</v>
      </c>
      <c r="M15" s="12" t="s">
        <v>40</v>
      </c>
      <c r="N15" s="12" t="s">
        <v>40</v>
      </c>
      <c r="O15" s="12" t="s">
        <v>40</v>
      </c>
      <c r="P15" s="12" t="s">
        <v>40</v>
      </c>
      <c r="Q15" s="12" t="s">
        <v>40</v>
      </c>
      <c r="R15" s="12" t="s">
        <v>40</v>
      </c>
      <c r="S15" s="12" t="s">
        <v>40</v>
      </c>
      <c r="T15" s="12" t="s">
        <v>40</v>
      </c>
      <c r="U15" s="12" t="s">
        <v>40</v>
      </c>
      <c r="V15" s="13" t="s">
        <v>40</v>
      </c>
      <c r="W15" s="12" t="s">
        <v>40</v>
      </c>
      <c r="X15" s="12" t="s">
        <v>40</v>
      </c>
      <c r="Y15" s="12" t="s">
        <v>40</v>
      </c>
      <c r="Z15" s="12" t="s">
        <v>40</v>
      </c>
      <c r="AA15" s="12" t="s">
        <v>40</v>
      </c>
      <c r="AB15" s="12">
        <v>77.554000000000002</v>
      </c>
      <c r="AC15" s="12">
        <v>57.442999999999998</v>
      </c>
      <c r="AD15" s="12">
        <v>8.3840000000000003</v>
      </c>
      <c r="AE15" s="12">
        <v>11.173</v>
      </c>
      <c r="AF15" s="12">
        <v>35.847999999999999</v>
      </c>
      <c r="AG15" s="12">
        <v>16.202999999999999</v>
      </c>
      <c r="AH15" s="12">
        <v>227.2</v>
      </c>
      <c r="AI15" s="12">
        <v>-78.900000000000006</v>
      </c>
    </row>
    <row r="16" spans="1:35">
      <c r="A16" s="1" t="s">
        <v>33</v>
      </c>
      <c r="B16" s="1" t="s">
        <v>2</v>
      </c>
      <c r="C16" s="1" t="s">
        <v>34</v>
      </c>
      <c r="D16" s="1" t="s">
        <v>35</v>
      </c>
      <c r="E16" s="1" t="s">
        <v>36</v>
      </c>
      <c r="F16" s="15" t="s">
        <v>49</v>
      </c>
      <c r="G16" s="1" t="s">
        <v>38</v>
      </c>
      <c r="H16" s="1" t="s">
        <v>39</v>
      </c>
      <c r="I16" s="12" t="s">
        <v>40</v>
      </c>
      <c r="J16" s="12" t="s">
        <v>40</v>
      </c>
      <c r="K16" s="12" t="s">
        <v>40</v>
      </c>
      <c r="L16" s="12" t="s">
        <v>40</v>
      </c>
      <c r="M16" s="12" t="s">
        <v>40</v>
      </c>
      <c r="N16" s="12" t="s">
        <v>40</v>
      </c>
      <c r="O16" s="12" t="s">
        <v>40</v>
      </c>
      <c r="P16" s="12" t="s">
        <v>40</v>
      </c>
      <c r="Q16" s="12" t="s">
        <v>40</v>
      </c>
      <c r="R16" s="12" t="s">
        <v>40</v>
      </c>
      <c r="S16" s="12" t="s">
        <v>40</v>
      </c>
      <c r="T16" s="12" t="s">
        <v>40</v>
      </c>
      <c r="U16" s="12" t="s">
        <v>40</v>
      </c>
      <c r="V16" s="13" t="s">
        <v>40</v>
      </c>
      <c r="W16" s="12" t="s">
        <v>40</v>
      </c>
      <c r="X16" s="12" t="s">
        <v>40</v>
      </c>
      <c r="Y16" s="12" t="s">
        <v>40</v>
      </c>
      <c r="Z16" s="12" t="s">
        <v>40</v>
      </c>
      <c r="AA16" s="12" t="s">
        <v>40</v>
      </c>
      <c r="AB16" s="12">
        <v>-47.893999999999998</v>
      </c>
      <c r="AC16" s="12">
        <v>11.025</v>
      </c>
      <c r="AD16" s="12">
        <v>19.84</v>
      </c>
      <c r="AE16" s="12">
        <v>-17.760999999999999</v>
      </c>
      <c r="AF16" s="12">
        <v>-56.488999999999997</v>
      </c>
      <c r="AG16" s="12">
        <v>-36.445</v>
      </c>
      <c r="AH16" s="12">
        <v>-76.400000000000006</v>
      </c>
      <c r="AI16" s="12">
        <v>-2.7</v>
      </c>
    </row>
    <row r="17" spans="1:35">
      <c r="A17" s="1" t="s">
        <v>33</v>
      </c>
      <c r="B17" s="1" t="s">
        <v>2</v>
      </c>
      <c r="C17" s="1" t="s">
        <v>34</v>
      </c>
      <c r="D17" s="1" t="s">
        <v>35</v>
      </c>
      <c r="E17" s="1" t="s">
        <v>36</v>
      </c>
      <c r="F17" s="15" t="s">
        <v>50</v>
      </c>
      <c r="G17" s="1" t="s">
        <v>38</v>
      </c>
      <c r="H17" s="1" t="s">
        <v>39</v>
      </c>
      <c r="I17" s="12" t="s">
        <v>40</v>
      </c>
      <c r="J17" s="12" t="s">
        <v>40</v>
      </c>
      <c r="K17" s="12" t="s">
        <v>40</v>
      </c>
      <c r="L17" s="12" t="s">
        <v>40</v>
      </c>
      <c r="M17" s="12" t="s">
        <v>40</v>
      </c>
      <c r="N17" s="12" t="s">
        <v>40</v>
      </c>
      <c r="O17" s="12" t="s">
        <v>40</v>
      </c>
      <c r="P17" s="12" t="s">
        <v>40</v>
      </c>
      <c r="Q17" s="12" t="s">
        <v>40</v>
      </c>
      <c r="R17" s="12" t="s">
        <v>40</v>
      </c>
      <c r="S17" s="12" t="s">
        <v>40</v>
      </c>
      <c r="T17" s="12" t="s">
        <v>40</v>
      </c>
      <c r="U17" s="12" t="s">
        <v>40</v>
      </c>
      <c r="V17" s="13" t="s">
        <v>40</v>
      </c>
      <c r="W17" s="12" t="s">
        <v>40</v>
      </c>
      <c r="X17" s="12" t="s">
        <v>40</v>
      </c>
      <c r="Y17" s="12" t="s">
        <v>40</v>
      </c>
      <c r="Z17" s="12" t="s">
        <v>40</v>
      </c>
      <c r="AA17" s="12" t="s">
        <v>40</v>
      </c>
      <c r="AB17" s="12">
        <v>214.24600000000001</v>
      </c>
      <c r="AC17" s="12">
        <v>423.46100000000001</v>
      </c>
      <c r="AD17" s="12">
        <v>57.401000000000003</v>
      </c>
      <c r="AE17" s="12">
        <v>-215.66</v>
      </c>
      <c r="AF17" s="12">
        <v>-93.448999999999998</v>
      </c>
      <c r="AG17" s="12">
        <v>39.518000000000001</v>
      </c>
      <c r="AH17" s="12">
        <v>164.6</v>
      </c>
      <c r="AI17" s="12">
        <v>258.2</v>
      </c>
    </row>
    <row r="18" spans="1:35">
      <c r="A18" s="1" t="s">
        <v>33</v>
      </c>
      <c r="B18" s="1" t="s">
        <v>2</v>
      </c>
      <c r="C18" s="1" t="s">
        <v>34</v>
      </c>
      <c r="D18" s="1" t="s">
        <v>35</v>
      </c>
      <c r="E18" s="1" t="s">
        <v>36</v>
      </c>
      <c r="F18" s="15" t="s">
        <v>51</v>
      </c>
      <c r="G18" s="1" t="s">
        <v>38</v>
      </c>
      <c r="H18" s="1" t="s">
        <v>39</v>
      </c>
      <c r="I18" s="12" t="s">
        <v>40</v>
      </c>
      <c r="J18" s="12" t="s">
        <v>40</v>
      </c>
      <c r="K18" s="12" t="s">
        <v>40</v>
      </c>
      <c r="L18" s="12" t="s">
        <v>40</v>
      </c>
      <c r="M18" s="12" t="s">
        <v>40</v>
      </c>
      <c r="N18" s="12" t="s">
        <v>40</v>
      </c>
      <c r="O18" s="12" t="s">
        <v>40</v>
      </c>
      <c r="P18" s="12" t="s">
        <v>40</v>
      </c>
      <c r="Q18" s="12" t="s">
        <v>40</v>
      </c>
      <c r="R18" s="12" t="s">
        <v>40</v>
      </c>
      <c r="S18" s="12" t="s">
        <v>40</v>
      </c>
      <c r="T18" s="12" t="s">
        <v>40</v>
      </c>
      <c r="U18" s="12" t="s">
        <v>40</v>
      </c>
      <c r="V18" s="13" t="s">
        <v>40</v>
      </c>
      <c r="W18" s="12" t="s">
        <v>40</v>
      </c>
      <c r="X18" s="12" t="s">
        <v>40</v>
      </c>
      <c r="Y18" s="12" t="s">
        <v>40</v>
      </c>
      <c r="Z18" s="12" t="s">
        <v>40</v>
      </c>
      <c r="AA18" s="12" t="s">
        <v>40</v>
      </c>
      <c r="AB18" s="12">
        <v>539.59400000000005</v>
      </c>
      <c r="AC18" s="12">
        <v>459.34699999999998</v>
      </c>
      <c r="AD18" s="12">
        <v>225.36799999999999</v>
      </c>
      <c r="AE18" s="12">
        <v>309.78199999999998</v>
      </c>
      <c r="AF18" s="12">
        <v>649.70000000000005</v>
      </c>
      <c r="AG18" s="12">
        <v>145.559</v>
      </c>
      <c r="AH18" s="12">
        <v>711.8</v>
      </c>
      <c r="AI18" s="12">
        <v>771.4</v>
      </c>
    </row>
    <row r="19" spans="1:35">
      <c r="A19" s="1" t="s">
        <v>33</v>
      </c>
      <c r="B19" s="1" t="s">
        <v>2</v>
      </c>
      <c r="C19" s="1" t="s">
        <v>34</v>
      </c>
      <c r="D19" s="1" t="s">
        <v>35</v>
      </c>
      <c r="E19" s="1" t="s">
        <v>36</v>
      </c>
      <c r="F19" s="15" t="s">
        <v>52</v>
      </c>
      <c r="G19" s="1" t="s">
        <v>38</v>
      </c>
      <c r="H19" s="1" t="s">
        <v>39</v>
      </c>
      <c r="I19" s="12" t="s">
        <v>40</v>
      </c>
      <c r="J19" s="12" t="s">
        <v>40</v>
      </c>
      <c r="K19" s="12" t="s">
        <v>40</v>
      </c>
      <c r="L19" s="12" t="s">
        <v>40</v>
      </c>
      <c r="M19" s="12" t="s">
        <v>40</v>
      </c>
      <c r="N19" s="12" t="s">
        <v>40</v>
      </c>
      <c r="O19" s="12" t="s">
        <v>40</v>
      </c>
      <c r="P19" s="12" t="s">
        <v>40</v>
      </c>
      <c r="Q19" s="12" t="s">
        <v>40</v>
      </c>
      <c r="R19" s="12" t="s">
        <v>40</v>
      </c>
      <c r="S19" s="12" t="s">
        <v>40</v>
      </c>
      <c r="T19" s="12" t="s">
        <v>40</v>
      </c>
      <c r="U19" s="12" t="s">
        <v>40</v>
      </c>
      <c r="V19" s="13" t="s">
        <v>40</v>
      </c>
      <c r="W19" s="12" t="s">
        <v>40</v>
      </c>
      <c r="X19" s="12" t="s">
        <v>40</v>
      </c>
      <c r="Y19" s="12" t="s">
        <v>40</v>
      </c>
      <c r="Z19" s="12" t="s">
        <v>40</v>
      </c>
      <c r="AA19" s="12" t="s">
        <v>40</v>
      </c>
      <c r="AB19" s="12">
        <v>236.11099999999999</v>
      </c>
      <c r="AC19" s="12">
        <v>-55.762999999999998</v>
      </c>
      <c r="AD19" s="12">
        <v>-47.579000000000001</v>
      </c>
      <c r="AE19" s="12">
        <v>334.88600000000002</v>
      </c>
      <c r="AF19" s="12">
        <v>78.114000000000004</v>
      </c>
      <c r="AG19" s="12">
        <v>185.34299999999999</v>
      </c>
      <c r="AH19" s="12">
        <v>64.5</v>
      </c>
      <c r="AI19" s="12">
        <v>-48.8</v>
      </c>
    </row>
    <row r="20" spans="1:35">
      <c r="A20" s="1" t="s">
        <v>33</v>
      </c>
      <c r="B20" s="1" t="s">
        <v>2</v>
      </c>
      <c r="C20" s="1" t="s">
        <v>34</v>
      </c>
      <c r="D20" s="1" t="s">
        <v>35</v>
      </c>
      <c r="E20" s="1" t="s">
        <v>36</v>
      </c>
      <c r="F20" s="15" t="s">
        <v>53</v>
      </c>
      <c r="G20" s="1" t="s">
        <v>38</v>
      </c>
      <c r="H20" s="1" t="s">
        <v>39</v>
      </c>
      <c r="I20" s="12" t="s">
        <v>40</v>
      </c>
      <c r="J20" s="12" t="s">
        <v>40</v>
      </c>
      <c r="K20" s="12" t="s">
        <v>40</v>
      </c>
      <c r="L20" s="12" t="s">
        <v>40</v>
      </c>
      <c r="M20" s="12" t="s">
        <v>40</v>
      </c>
      <c r="N20" s="12" t="s">
        <v>40</v>
      </c>
      <c r="O20" s="12" t="s">
        <v>40</v>
      </c>
      <c r="P20" s="12" t="s">
        <v>40</v>
      </c>
      <c r="Q20" s="12" t="s">
        <v>40</v>
      </c>
      <c r="R20" s="12" t="s">
        <v>40</v>
      </c>
      <c r="S20" s="12" t="s">
        <v>40</v>
      </c>
      <c r="T20" s="12" t="s">
        <v>40</v>
      </c>
      <c r="U20" s="12" t="s">
        <v>40</v>
      </c>
      <c r="V20" s="13" t="s">
        <v>40</v>
      </c>
      <c r="W20" s="12" t="s">
        <v>40</v>
      </c>
      <c r="X20" s="12" t="s">
        <v>40</v>
      </c>
      <c r="Y20" s="12" t="s">
        <v>40</v>
      </c>
      <c r="Z20" s="12" t="s">
        <v>40</v>
      </c>
      <c r="AA20" s="12" t="s">
        <v>40</v>
      </c>
      <c r="AB20" s="12">
        <v>-37.372999999999998</v>
      </c>
      <c r="AC20" s="12">
        <v>148.32900000000001</v>
      </c>
      <c r="AD20" s="12">
        <v>-46.363999999999997</v>
      </c>
      <c r="AE20" s="12">
        <v>78.144000000000005</v>
      </c>
      <c r="AF20" s="12">
        <v>150.655</v>
      </c>
      <c r="AG20" s="12">
        <v>22.594000000000001</v>
      </c>
      <c r="AH20" s="12">
        <v>1439.3</v>
      </c>
      <c r="AI20" s="12">
        <v>218</v>
      </c>
    </row>
    <row r="21" spans="1:35">
      <c r="A21" s="1" t="s">
        <v>33</v>
      </c>
      <c r="B21" s="1" t="s">
        <v>2</v>
      </c>
      <c r="C21" s="1" t="s">
        <v>34</v>
      </c>
      <c r="D21" s="1" t="s">
        <v>35</v>
      </c>
      <c r="E21" s="1" t="s">
        <v>36</v>
      </c>
      <c r="F21" s="15" t="s">
        <v>54</v>
      </c>
      <c r="G21" s="1" t="s">
        <v>38</v>
      </c>
      <c r="H21" s="1" t="s">
        <v>39</v>
      </c>
      <c r="I21" s="12" t="s">
        <v>40</v>
      </c>
      <c r="J21" s="12" t="s">
        <v>40</v>
      </c>
      <c r="K21" s="12" t="s">
        <v>40</v>
      </c>
      <c r="L21" s="12" t="s">
        <v>40</v>
      </c>
      <c r="M21" s="12" t="s">
        <v>40</v>
      </c>
      <c r="N21" s="12" t="s">
        <v>40</v>
      </c>
      <c r="O21" s="12" t="s">
        <v>40</v>
      </c>
      <c r="P21" s="12" t="s">
        <v>40</v>
      </c>
      <c r="Q21" s="12" t="s">
        <v>40</v>
      </c>
      <c r="R21" s="12" t="s">
        <v>40</v>
      </c>
      <c r="S21" s="12" t="s">
        <v>40</v>
      </c>
      <c r="T21" s="12" t="s">
        <v>40</v>
      </c>
      <c r="U21" s="12" t="s">
        <v>40</v>
      </c>
      <c r="V21" s="13" t="s">
        <v>40</v>
      </c>
      <c r="W21" s="12" t="s">
        <v>40</v>
      </c>
      <c r="X21" s="12" t="s">
        <v>40</v>
      </c>
      <c r="Y21" s="12" t="s">
        <v>40</v>
      </c>
      <c r="Z21" s="12" t="s">
        <v>40</v>
      </c>
      <c r="AA21" s="12" t="s">
        <v>40</v>
      </c>
      <c r="AB21" s="12">
        <v>0.436</v>
      </c>
      <c r="AC21" s="12">
        <v>3.97</v>
      </c>
      <c r="AD21" s="12">
        <v>80.165000000000006</v>
      </c>
      <c r="AE21" s="12">
        <v>49.969000000000001</v>
      </c>
      <c r="AF21" s="12">
        <v>64.171999999999997</v>
      </c>
      <c r="AG21" s="12">
        <v>27.204000000000001</v>
      </c>
      <c r="AH21" s="12">
        <v>8.9</v>
      </c>
      <c r="AI21" s="12">
        <v>16</v>
      </c>
    </row>
    <row r="22" spans="1:35">
      <c r="A22" s="1" t="s">
        <v>33</v>
      </c>
      <c r="B22" s="1" t="s">
        <v>2</v>
      </c>
      <c r="C22" s="1" t="s">
        <v>34</v>
      </c>
      <c r="D22" s="1" t="s">
        <v>35</v>
      </c>
      <c r="E22" s="1" t="s">
        <v>36</v>
      </c>
      <c r="F22" s="15" t="s">
        <v>55</v>
      </c>
      <c r="G22" s="1" t="s">
        <v>38</v>
      </c>
      <c r="H22" s="1" t="s">
        <v>39</v>
      </c>
      <c r="I22" s="12" t="s">
        <v>40</v>
      </c>
      <c r="J22" s="12" t="s">
        <v>40</v>
      </c>
      <c r="K22" s="12" t="s">
        <v>40</v>
      </c>
      <c r="L22" s="12" t="s">
        <v>40</v>
      </c>
      <c r="M22" s="12" t="s">
        <v>40</v>
      </c>
      <c r="N22" s="12" t="s">
        <v>40</v>
      </c>
      <c r="O22" s="12" t="s">
        <v>40</v>
      </c>
      <c r="P22" s="12" t="s">
        <v>40</v>
      </c>
      <c r="Q22" s="12" t="s">
        <v>40</v>
      </c>
      <c r="R22" s="12" t="s">
        <v>40</v>
      </c>
      <c r="S22" s="12" t="s">
        <v>40</v>
      </c>
      <c r="T22" s="12" t="s">
        <v>40</v>
      </c>
      <c r="U22" s="12" t="s">
        <v>40</v>
      </c>
      <c r="V22" s="13" t="s">
        <v>40</v>
      </c>
      <c r="W22" s="12" t="s">
        <v>40</v>
      </c>
      <c r="X22" s="12" t="s">
        <v>40</v>
      </c>
      <c r="Y22" s="12" t="s">
        <v>40</v>
      </c>
      <c r="Z22" s="12" t="s">
        <v>40</v>
      </c>
      <c r="AA22" s="12" t="s">
        <v>40</v>
      </c>
      <c r="AB22" s="12">
        <v>-0.14899999999999999</v>
      </c>
      <c r="AC22" s="12">
        <v>0.36499999999999999</v>
      </c>
      <c r="AD22" s="12">
        <v>-0.76700000000000002</v>
      </c>
      <c r="AE22" s="12">
        <v>3.0000000000000001E-3</v>
      </c>
      <c r="AF22" s="12">
        <v>-6.0000000000000001E-3</v>
      </c>
      <c r="AG22" s="12">
        <v>8.0000000000000002E-3</v>
      </c>
      <c r="AH22" s="12" t="s">
        <v>40</v>
      </c>
      <c r="AI22" s="12" t="s">
        <v>40</v>
      </c>
    </row>
    <row r="23" spans="1:35">
      <c r="A23" s="1" t="s">
        <v>33</v>
      </c>
      <c r="B23" s="1" t="s">
        <v>2</v>
      </c>
      <c r="C23" s="1" t="s">
        <v>34</v>
      </c>
      <c r="D23" s="1" t="s">
        <v>35</v>
      </c>
      <c r="E23" s="1" t="s">
        <v>36</v>
      </c>
      <c r="F23" s="15" t="s">
        <v>56</v>
      </c>
      <c r="G23" s="1" t="s">
        <v>38</v>
      </c>
      <c r="H23" s="1" t="s">
        <v>39</v>
      </c>
      <c r="I23" s="12" t="s">
        <v>40</v>
      </c>
      <c r="J23" s="12" t="s">
        <v>40</v>
      </c>
      <c r="K23" s="12" t="s">
        <v>40</v>
      </c>
      <c r="L23" s="12" t="s">
        <v>40</v>
      </c>
      <c r="M23" s="12" t="s">
        <v>40</v>
      </c>
      <c r="N23" s="12" t="s">
        <v>40</v>
      </c>
      <c r="O23" s="12" t="s">
        <v>40</v>
      </c>
      <c r="P23" s="12" t="s">
        <v>40</v>
      </c>
      <c r="Q23" s="12" t="s">
        <v>40</v>
      </c>
      <c r="R23" s="12" t="s">
        <v>40</v>
      </c>
      <c r="S23" s="12" t="s">
        <v>40</v>
      </c>
      <c r="T23" s="12" t="s">
        <v>40</v>
      </c>
      <c r="U23" s="12" t="s">
        <v>40</v>
      </c>
      <c r="V23" s="13" t="s">
        <v>40</v>
      </c>
      <c r="W23" s="12" t="s">
        <v>40</v>
      </c>
      <c r="X23" s="12" t="s">
        <v>40</v>
      </c>
      <c r="Y23" s="12" t="s">
        <v>40</v>
      </c>
      <c r="Z23" s="12" t="s">
        <v>40</v>
      </c>
      <c r="AA23" s="12" t="s">
        <v>40</v>
      </c>
      <c r="AB23" s="12">
        <v>-2.4079999999999999</v>
      </c>
      <c r="AC23" s="12">
        <v>1.9279999999999999</v>
      </c>
      <c r="AD23" s="12">
        <v>11.667</v>
      </c>
      <c r="AE23" s="12">
        <v>4.6859999999999999</v>
      </c>
      <c r="AF23" s="12">
        <v>-20.29</v>
      </c>
      <c r="AG23" s="12">
        <v>-1.0620000000000001</v>
      </c>
      <c r="AH23" s="12">
        <v>-2.5</v>
      </c>
      <c r="AI23" s="12">
        <v>-0.7</v>
      </c>
    </row>
    <row r="24" spans="1:35">
      <c r="A24" s="1" t="s">
        <v>33</v>
      </c>
      <c r="B24" s="1" t="s">
        <v>2</v>
      </c>
      <c r="C24" s="1" t="s">
        <v>34</v>
      </c>
      <c r="D24" s="1" t="s">
        <v>35</v>
      </c>
      <c r="E24" s="1" t="s">
        <v>36</v>
      </c>
      <c r="F24" s="15" t="s">
        <v>57</v>
      </c>
      <c r="G24" s="1" t="s">
        <v>38</v>
      </c>
      <c r="H24" s="1" t="s">
        <v>39</v>
      </c>
      <c r="I24" s="12" t="s">
        <v>40</v>
      </c>
      <c r="J24" s="12" t="s">
        <v>40</v>
      </c>
      <c r="K24" s="12" t="s">
        <v>40</v>
      </c>
      <c r="L24" s="12" t="s">
        <v>40</v>
      </c>
      <c r="M24" s="12" t="s">
        <v>40</v>
      </c>
      <c r="N24" s="12" t="s">
        <v>40</v>
      </c>
      <c r="O24" s="12" t="s">
        <v>40</v>
      </c>
      <c r="P24" s="12" t="s">
        <v>40</v>
      </c>
      <c r="Q24" s="12" t="s">
        <v>40</v>
      </c>
      <c r="R24" s="12" t="s">
        <v>40</v>
      </c>
      <c r="S24" s="12" t="s">
        <v>40</v>
      </c>
      <c r="T24" s="12" t="s">
        <v>40</v>
      </c>
      <c r="U24" s="12" t="s">
        <v>40</v>
      </c>
      <c r="V24" s="13" t="s">
        <v>40</v>
      </c>
      <c r="W24" s="12" t="s">
        <v>40</v>
      </c>
      <c r="X24" s="12" t="s">
        <v>40</v>
      </c>
      <c r="Y24" s="12" t="s">
        <v>40</v>
      </c>
      <c r="Z24" s="12" t="s">
        <v>40</v>
      </c>
      <c r="AA24" s="12" t="s">
        <v>40</v>
      </c>
      <c r="AB24" s="12">
        <v>-1.38</v>
      </c>
      <c r="AC24" s="12">
        <v>1.5249999999999999</v>
      </c>
      <c r="AD24" s="12">
        <v>2.8069999999999999</v>
      </c>
      <c r="AE24" s="12">
        <v>4.4690000000000003</v>
      </c>
      <c r="AF24" s="12">
        <v>-7.5999999999999998E-2</v>
      </c>
      <c r="AG24" s="12">
        <v>-5.38</v>
      </c>
      <c r="AH24" s="12">
        <v>0.3</v>
      </c>
      <c r="AI24" s="12">
        <v>1.7</v>
      </c>
    </row>
    <row r="25" spans="1:35">
      <c r="A25" s="1" t="s">
        <v>33</v>
      </c>
      <c r="B25" s="1" t="s">
        <v>2</v>
      </c>
      <c r="C25" s="1" t="s">
        <v>34</v>
      </c>
      <c r="D25" s="1" t="s">
        <v>35</v>
      </c>
      <c r="E25" s="1" t="s">
        <v>36</v>
      </c>
      <c r="F25" s="15" t="s">
        <v>58</v>
      </c>
      <c r="G25" s="1" t="s">
        <v>38</v>
      </c>
      <c r="H25" s="1" t="s">
        <v>39</v>
      </c>
      <c r="I25" s="12" t="s">
        <v>40</v>
      </c>
      <c r="J25" s="12" t="s">
        <v>40</v>
      </c>
      <c r="K25" s="12" t="s">
        <v>40</v>
      </c>
      <c r="L25" s="12" t="s">
        <v>40</v>
      </c>
      <c r="M25" s="12" t="s">
        <v>40</v>
      </c>
      <c r="N25" s="12" t="s">
        <v>40</v>
      </c>
      <c r="O25" s="12" t="s">
        <v>40</v>
      </c>
      <c r="P25" s="12" t="s">
        <v>40</v>
      </c>
      <c r="Q25" s="12" t="s">
        <v>40</v>
      </c>
      <c r="R25" s="12" t="s">
        <v>40</v>
      </c>
      <c r="S25" s="12" t="s">
        <v>40</v>
      </c>
      <c r="T25" s="12" t="s">
        <v>40</v>
      </c>
      <c r="U25" s="12" t="s">
        <v>40</v>
      </c>
      <c r="V25" s="13" t="s">
        <v>40</v>
      </c>
      <c r="W25" s="12" t="s">
        <v>40</v>
      </c>
      <c r="X25" s="12" t="s">
        <v>40</v>
      </c>
      <c r="Y25" s="12" t="s">
        <v>40</v>
      </c>
      <c r="Z25" s="12" t="s">
        <v>40</v>
      </c>
      <c r="AA25" s="12" t="s">
        <v>40</v>
      </c>
      <c r="AB25" s="12">
        <v>-4.5540000000000003</v>
      </c>
      <c r="AC25" s="12">
        <v>26.818999999999999</v>
      </c>
      <c r="AD25" s="12">
        <v>0.58899999999999997</v>
      </c>
      <c r="AE25" s="12">
        <v>22.111999999999998</v>
      </c>
      <c r="AF25" s="12">
        <v>11.686</v>
      </c>
      <c r="AG25" s="12">
        <v>-45.606999999999999</v>
      </c>
      <c r="AH25" s="12">
        <v>-7.6</v>
      </c>
      <c r="AI25" s="12">
        <v>1.9</v>
      </c>
    </row>
    <row r="26" spans="1:35">
      <c r="A26" s="1" t="s">
        <v>33</v>
      </c>
      <c r="B26" s="1" t="s">
        <v>2</v>
      </c>
      <c r="C26" s="1" t="s">
        <v>34</v>
      </c>
      <c r="D26" s="1" t="s">
        <v>35</v>
      </c>
      <c r="E26" s="1" t="s">
        <v>36</v>
      </c>
      <c r="F26" s="15" t="s">
        <v>59</v>
      </c>
      <c r="G26" s="1" t="s">
        <v>38</v>
      </c>
      <c r="H26" s="1" t="s">
        <v>39</v>
      </c>
      <c r="I26" s="12" t="s">
        <v>40</v>
      </c>
      <c r="J26" s="12" t="s">
        <v>40</v>
      </c>
      <c r="K26" s="12" t="s">
        <v>40</v>
      </c>
      <c r="L26" s="12" t="s">
        <v>40</v>
      </c>
      <c r="M26" s="12" t="s">
        <v>40</v>
      </c>
      <c r="N26" s="12" t="s">
        <v>40</v>
      </c>
      <c r="O26" s="12" t="s">
        <v>40</v>
      </c>
      <c r="P26" s="12" t="s">
        <v>40</v>
      </c>
      <c r="Q26" s="12" t="s">
        <v>40</v>
      </c>
      <c r="R26" s="12" t="s">
        <v>40</v>
      </c>
      <c r="S26" s="12" t="s">
        <v>40</v>
      </c>
      <c r="T26" s="12" t="s">
        <v>40</v>
      </c>
      <c r="U26" s="12" t="s">
        <v>40</v>
      </c>
      <c r="V26" s="13" t="s">
        <v>40</v>
      </c>
      <c r="W26" s="12" t="s">
        <v>40</v>
      </c>
      <c r="X26" s="12" t="s">
        <v>40</v>
      </c>
      <c r="Y26" s="12" t="s">
        <v>40</v>
      </c>
      <c r="Z26" s="12" t="s">
        <v>40</v>
      </c>
      <c r="AA26" s="12" t="s">
        <v>40</v>
      </c>
      <c r="AB26" s="12">
        <v>-0.32500000000000001</v>
      </c>
      <c r="AC26" s="12">
        <v>0.71399999999999997</v>
      </c>
      <c r="AD26" s="12">
        <v>1.0149999999999999</v>
      </c>
      <c r="AE26" s="12">
        <v>0.83899999999999997</v>
      </c>
      <c r="AF26" s="12">
        <v>9.8000000000000004E-2</v>
      </c>
      <c r="AG26" s="12">
        <v>4.391</v>
      </c>
      <c r="AH26" s="12">
        <v>3</v>
      </c>
      <c r="AI26" s="12">
        <v>-0.1</v>
      </c>
    </row>
    <row r="27" spans="1:35">
      <c r="A27" s="1" t="s">
        <v>33</v>
      </c>
      <c r="B27" s="1" t="s">
        <v>2</v>
      </c>
      <c r="C27" s="1" t="s">
        <v>34</v>
      </c>
      <c r="D27" s="1" t="s">
        <v>35</v>
      </c>
      <c r="E27" s="1" t="s">
        <v>36</v>
      </c>
      <c r="F27" s="15" t="s">
        <v>60</v>
      </c>
      <c r="G27" s="1" t="s">
        <v>38</v>
      </c>
      <c r="H27" s="1" t="s">
        <v>39</v>
      </c>
      <c r="I27" s="12" t="s">
        <v>40</v>
      </c>
      <c r="J27" s="12" t="s">
        <v>40</v>
      </c>
      <c r="K27" s="12" t="s">
        <v>40</v>
      </c>
      <c r="L27" s="12" t="s">
        <v>40</v>
      </c>
      <c r="M27" s="12" t="s">
        <v>40</v>
      </c>
      <c r="N27" s="12" t="s">
        <v>40</v>
      </c>
      <c r="O27" s="12" t="s">
        <v>40</v>
      </c>
      <c r="P27" s="12" t="s">
        <v>40</v>
      </c>
      <c r="Q27" s="12" t="s">
        <v>40</v>
      </c>
      <c r="R27" s="12" t="s">
        <v>40</v>
      </c>
      <c r="S27" s="12" t="s">
        <v>40</v>
      </c>
      <c r="T27" s="12" t="s">
        <v>40</v>
      </c>
      <c r="U27" s="12" t="s">
        <v>40</v>
      </c>
      <c r="V27" s="13" t="s">
        <v>40</v>
      </c>
      <c r="W27" s="12" t="s">
        <v>40</v>
      </c>
      <c r="X27" s="12" t="s">
        <v>40</v>
      </c>
      <c r="Y27" s="12" t="s">
        <v>40</v>
      </c>
      <c r="Z27" s="12" t="s">
        <v>40</v>
      </c>
      <c r="AA27" s="12" t="s">
        <v>40</v>
      </c>
      <c r="AB27" s="12">
        <v>-806.03700000000003</v>
      </c>
      <c r="AC27" s="12">
        <v>77.820999999999998</v>
      </c>
      <c r="AD27" s="12">
        <v>26.986999999999998</v>
      </c>
      <c r="AE27" s="12">
        <v>301.51299999999998</v>
      </c>
      <c r="AF27" s="12">
        <v>-31.577999999999999</v>
      </c>
      <c r="AG27" s="12">
        <v>95.379999999999697</v>
      </c>
      <c r="AH27" s="12">
        <v>-17.184000000000001</v>
      </c>
      <c r="AI27" s="12">
        <v>-11.694000000000001</v>
      </c>
    </row>
    <row r="28" spans="1:35">
      <c r="A28" s="1" t="s">
        <v>33</v>
      </c>
      <c r="B28" s="1" t="s">
        <v>2</v>
      </c>
      <c r="C28" s="1" t="s">
        <v>34</v>
      </c>
      <c r="D28" s="1" t="s">
        <v>61</v>
      </c>
      <c r="E28" s="1" t="s">
        <v>36</v>
      </c>
      <c r="F28" s="15" t="s">
        <v>37</v>
      </c>
      <c r="G28" s="1" t="s">
        <v>38</v>
      </c>
      <c r="H28" s="1" t="s">
        <v>39</v>
      </c>
      <c r="I28" s="12" t="s">
        <v>40</v>
      </c>
      <c r="J28" s="12" t="s">
        <v>40</v>
      </c>
      <c r="K28" s="12" t="s">
        <v>40</v>
      </c>
      <c r="L28" s="12">
        <v>605.11900000000003</v>
      </c>
      <c r="M28" s="12">
        <v>866.02599999999995</v>
      </c>
      <c r="N28" s="12">
        <v>1103.2940000000001</v>
      </c>
      <c r="O28" s="12">
        <v>903.42399999999998</v>
      </c>
      <c r="P28" s="12">
        <v>979.97799999999995</v>
      </c>
      <c r="Q28" s="12">
        <v>1850.55</v>
      </c>
      <c r="R28" s="12">
        <v>2735.92</v>
      </c>
      <c r="S28" s="12">
        <v>3152.123</v>
      </c>
      <c r="T28" s="12">
        <v>6221.6009999999997</v>
      </c>
      <c r="U28" s="12">
        <v>9051.7999999999993</v>
      </c>
      <c r="V28" s="13">
        <v>6727.8</v>
      </c>
      <c r="W28" s="12">
        <v>2436.9</v>
      </c>
      <c r="X28" s="12">
        <v>1151.2</v>
      </c>
      <c r="Y28" s="12">
        <v>1330.2</v>
      </c>
      <c r="Z28" s="12">
        <v>1141.7</v>
      </c>
      <c r="AA28" s="12">
        <v>1446.3</v>
      </c>
      <c r="AB28" s="12">
        <v>1289.0999999999999</v>
      </c>
      <c r="AC28" s="12" t="s">
        <v>40</v>
      </c>
      <c r="AD28" s="12" t="s">
        <v>40</v>
      </c>
      <c r="AE28" s="12" t="s">
        <v>40</v>
      </c>
      <c r="AF28" s="12" t="s">
        <v>40</v>
      </c>
      <c r="AG28" s="12" t="s">
        <v>40</v>
      </c>
      <c r="AH28" s="12" t="s">
        <v>40</v>
      </c>
      <c r="AI28" s="12" t="s">
        <v>40</v>
      </c>
    </row>
    <row r="29" spans="1:35">
      <c r="A29" s="1" t="s">
        <v>33</v>
      </c>
      <c r="B29" s="1" t="s">
        <v>2</v>
      </c>
      <c r="C29" s="1" t="s">
        <v>34</v>
      </c>
      <c r="D29" s="1" t="s">
        <v>61</v>
      </c>
      <c r="E29" s="1" t="s">
        <v>36</v>
      </c>
      <c r="F29" s="15" t="s">
        <v>62</v>
      </c>
      <c r="G29" s="1" t="s">
        <v>38</v>
      </c>
      <c r="H29" s="1" t="s">
        <v>39</v>
      </c>
      <c r="I29" s="12" t="s">
        <v>40</v>
      </c>
      <c r="J29" s="12" t="s">
        <v>40</v>
      </c>
      <c r="K29" s="12" t="s">
        <v>40</v>
      </c>
      <c r="L29" s="12">
        <v>7.84</v>
      </c>
      <c r="M29" s="12">
        <v>2.234</v>
      </c>
      <c r="N29" s="12">
        <v>1E-3</v>
      </c>
      <c r="O29" s="12">
        <v>0.6</v>
      </c>
      <c r="P29" s="12">
        <v>1.5</v>
      </c>
      <c r="Q29" s="12">
        <v>2.2000000000000002</v>
      </c>
      <c r="R29" s="12">
        <v>5.6420000000000003</v>
      </c>
      <c r="S29" s="12">
        <v>9.5389999999999997</v>
      </c>
      <c r="T29" s="12">
        <v>27.779</v>
      </c>
      <c r="U29" s="12">
        <v>71.8</v>
      </c>
      <c r="V29" s="13">
        <v>59.6</v>
      </c>
      <c r="W29" s="12">
        <v>23.5</v>
      </c>
      <c r="X29" s="12" t="s">
        <v>40</v>
      </c>
      <c r="Y29" s="12">
        <v>13.5</v>
      </c>
      <c r="Z29" s="12">
        <v>5.8</v>
      </c>
      <c r="AA29" s="12">
        <v>-3.9</v>
      </c>
      <c r="AB29" s="12">
        <v>43.9</v>
      </c>
      <c r="AC29" s="12" t="s">
        <v>40</v>
      </c>
      <c r="AD29" s="12" t="s">
        <v>40</v>
      </c>
      <c r="AE29" s="12" t="s">
        <v>40</v>
      </c>
      <c r="AF29" s="12" t="s">
        <v>40</v>
      </c>
      <c r="AG29" s="12" t="s">
        <v>40</v>
      </c>
      <c r="AH29" s="12" t="s">
        <v>40</v>
      </c>
      <c r="AI29" s="12" t="s">
        <v>40</v>
      </c>
    </row>
    <row r="30" spans="1:35">
      <c r="A30" s="1" t="s">
        <v>33</v>
      </c>
      <c r="B30" s="1" t="s">
        <v>2</v>
      </c>
      <c r="C30" s="1" t="s">
        <v>34</v>
      </c>
      <c r="D30" s="1" t="s">
        <v>61</v>
      </c>
      <c r="E30" s="1" t="s">
        <v>36</v>
      </c>
      <c r="F30" s="15" t="s">
        <v>63</v>
      </c>
      <c r="G30" s="1" t="s">
        <v>38</v>
      </c>
      <c r="H30" s="1" t="s">
        <v>39</v>
      </c>
      <c r="I30" s="12" t="s">
        <v>40</v>
      </c>
      <c r="J30" s="12" t="s">
        <v>40</v>
      </c>
      <c r="K30" s="12" t="s">
        <v>40</v>
      </c>
      <c r="L30" s="12" t="s">
        <v>40</v>
      </c>
      <c r="M30" s="12">
        <v>4.8000000000000001E-2</v>
      </c>
      <c r="N30" s="12" t="s">
        <v>40</v>
      </c>
      <c r="O30" s="12">
        <v>1.2999999999999999E-2</v>
      </c>
      <c r="P30" s="12" t="s">
        <v>40</v>
      </c>
      <c r="Q30" s="12">
        <v>1.2E-2</v>
      </c>
      <c r="R30" s="12">
        <v>2.6509999999999998</v>
      </c>
      <c r="S30" s="12">
        <v>6.5000000000000002E-2</v>
      </c>
      <c r="T30" s="12">
        <v>-4.0000000000000001E-3</v>
      </c>
      <c r="U30" s="12">
        <v>0.1</v>
      </c>
      <c r="V30" s="13">
        <v>0.2</v>
      </c>
      <c r="W30" s="12">
        <v>1.1000000000000001</v>
      </c>
      <c r="X30" s="12">
        <v>0.1</v>
      </c>
      <c r="Y30" s="12">
        <v>5.6</v>
      </c>
      <c r="Z30" s="12">
        <v>2.2000000000000002</v>
      </c>
      <c r="AA30" s="12">
        <v>0.9</v>
      </c>
      <c r="AB30" s="12">
        <v>-0.9</v>
      </c>
      <c r="AC30" s="12" t="s">
        <v>40</v>
      </c>
      <c r="AD30" s="12" t="s">
        <v>40</v>
      </c>
      <c r="AE30" s="12" t="s">
        <v>40</v>
      </c>
      <c r="AF30" s="12" t="s">
        <v>40</v>
      </c>
      <c r="AG30" s="12" t="s">
        <v>40</v>
      </c>
      <c r="AH30" s="12" t="s">
        <v>40</v>
      </c>
      <c r="AI30" s="12" t="s">
        <v>40</v>
      </c>
    </row>
    <row r="31" spans="1:35">
      <c r="A31" s="1" t="s">
        <v>33</v>
      </c>
      <c r="B31" s="1" t="s">
        <v>2</v>
      </c>
      <c r="C31" s="1" t="s">
        <v>34</v>
      </c>
      <c r="D31" s="1" t="s">
        <v>61</v>
      </c>
      <c r="E31" s="1" t="s">
        <v>36</v>
      </c>
      <c r="F31" s="15" t="s">
        <v>64</v>
      </c>
      <c r="G31" s="1" t="s">
        <v>38</v>
      </c>
      <c r="H31" s="1" t="s">
        <v>39</v>
      </c>
      <c r="I31" s="12" t="s">
        <v>40</v>
      </c>
      <c r="J31" s="12" t="s">
        <v>40</v>
      </c>
      <c r="K31" s="12" t="s">
        <v>40</v>
      </c>
      <c r="L31" s="12">
        <v>1.9E-2</v>
      </c>
      <c r="M31" s="12">
        <v>-0.33100000000000002</v>
      </c>
      <c r="N31" s="12">
        <v>6.3689999999999998</v>
      </c>
      <c r="O31" s="12">
        <v>5.4039999999999999</v>
      </c>
      <c r="P31" s="12">
        <v>11.304</v>
      </c>
      <c r="Q31" s="12">
        <v>18.75</v>
      </c>
      <c r="R31" s="12">
        <v>17.481999999999999</v>
      </c>
      <c r="S31" s="12">
        <v>36.256</v>
      </c>
      <c r="T31" s="12">
        <v>21.364999999999998</v>
      </c>
      <c r="U31" s="12">
        <v>61.9</v>
      </c>
      <c r="V31" s="13">
        <v>1.7</v>
      </c>
      <c r="W31" s="12">
        <v>45.6</v>
      </c>
      <c r="X31" s="12">
        <v>35.700000000000003</v>
      </c>
      <c r="Y31" s="12">
        <v>150.4</v>
      </c>
      <c r="Z31" s="12">
        <v>231.7</v>
      </c>
      <c r="AA31" s="12">
        <v>301.89999999999998</v>
      </c>
      <c r="AB31" s="12">
        <v>21.6</v>
      </c>
      <c r="AC31" s="12" t="s">
        <v>40</v>
      </c>
      <c r="AD31" s="12" t="s">
        <v>40</v>
      </c>
      <c r="AE31" s="12" t="s">
        <v>40</v>
      </c>
      <c r="AF31" s="12" t="s">
        <v>40</v>
      </c>
      <c r="AG31" s="12" t="s">
        <v>40</v>
      </c>
      <c r="AH31" s="12" t="s">
        <v>40</v>
      </c>
      <c r="AI31" s="12" t="s">
        <v>40</v>
      </c>
    </row>
    <row r="32" spans="1:35">
      <c r="A32" s="1" t="s">
        <v>33</v>
      </c>
      <c r="B32" s="1" t="s">
        <v>2</v>
      </c>
      <c r="C32" s="1" t="s">
        <v>34</v>
      </c>
      <c r="D32" s="1" t="s">
        <v>61</v>
      </c>
      <c r="E32" s="1" t="s">
        <v>36</v>
      </c>
      <c r="F32" s="15" t="s">
        <v>65</v>
      </c>
      <c r="G32" s="1" t="s">
        <v>38</v>
      </c>
      <c r="H32" s="1" t="s">
        <v>39</v>
      </c>
      <c r="I32" s="12" t="s">
        <v>40</v>
      </c>
      <c r="J32" s="12" t="s">
        <v>40</v>
      </c>
      <c r="K32" s="12" t="s">
        <v>40</v>
      </c>
      <c r="L32" s="12">
        <v>220.87</v>
      </c>
      <c r="M32" s="12">
        <v>460.584</v>
      </c>
      <c r="N32" s="12">
        <v>551.91700000000003</v>
      </c>
      <c r="O32" s="12">
        <v>289.5</v>
      </c>
      <c r="P32" s="12">
        <v>76.8</v>
      </c>
      <c r="Q32" s="12">
        <v>516.29999999999995</v>
      </c>
      <c r="R32" s="12">
        <v>435.72</v>
      </c>
      <c r="S32" s="12">
        <v>868.22</v>
      </c>
      <c r="T32" s="12">
        <v>1078.575</v>
      </c>
      <c r="U32" s="12">
        <v>1057.9000000000001</v>
      </c>
      <c r="V32" s="13">
        <v>628.4</v>
      </c>
      <c r="W32" s="12">
        <v>-219.8</v>
      </c>
      <c r="X32" s="12">
        <v>541.79999999999995</v>
      </c>
      <c r="Y32" s="12">
        <v>283.5</v>
      </c>
      <c r="Z32" s="12">
        <v>529.79999999999995</v>
      </c>
      <c r="AA32" s="12">
        <v>419.7</v>
      </c>
      <c r="AB32" s="12">
        <v>62.2</v>
      </c>
      <c r="AC32" s="12" t="s">
        <v>40</v>
      </c>
      <c r="AD32" s="12" t="s">
        <v>40</v>
      </c>
      <c r="AE32" s="12" t="s">
        <v>40</v>
      </c>
      <c r="AF32" s="12" t="s">
        <v>40</v>
      </c>
      <c r="AG32" s="12" t="s">
        <v>40</v>
      </c>
      <c r="AH32" s="12" t="s">
        <v>40</v>
      </c>
      <c r="AI32" s="12" t="s">
        <v>40</v>
      </c>
    </row>
    <row r="33" spans="1:35">
      <c r="A33" s="1" t="s">
        <v>33</v>
      </c>
      <c r="B33" s="1" t="s">
        <v>2</v>
      </c>
      <c r="C33" s="1" t="s">
        <v>34</v>
      </c>
      <c r="D33" s="1" t="s">
        <v>61</v>
      </c>
      <c r="E33" s="1" t="s">
        <v>36</v>
      </c>
      <c r="F33" s="15" t="s">
        <v>66</v>
      </c>
      <c r="G33" s="1" t="s">
        <v>38</v>
      </c>
      <c r="H33" s="1" t="s">
        <v>39</v>
      </c>
      <c r="I33" s="12" t="s">
        <v>40</v>
      </c>
      <c r="J33" s="12" t="s">
        <v>40</v>
      </c>
      <c r="K33" s="12" t="s">
        <v>40</v>
      </c>
      <c r="L33" s="12">
        <v>2.0430000000000001</v>
      </c>
      <c r="M33" s="12">
        <v>-4.9320000000000004</v>
      </c>
      <c r="N33" s="12">
        <v>-15.615</v>
      </c>
      <c r="O33" s="12">
        <v>3.0529999999999999</v>
      </c>
      <c r="P33" s="12">
        <v>73.337999999999994</v>
      </c>
      <c r="Q33" s="12">
        <v>7.6539999999999999</v>
      </c>
      <c r="R33" s="12">
        <v>670.83199999999999</v>
      </c>
      <c r="S33" s="12">
        <v>308.48500000000001</v>
      </c>
      <c r="T33" s="12">
        <v>352.36099999999999</v>
      </c>
      <c r="U33" s="12">
        <v>280.10000000000002</v>
      </c>
      <c r="V33" s="13">
        <v>238.1</v>
      </c>
      <c r="W33" s="12">
        <v>307.3</v>
      </c>
      <c r="X33" s="12">
        <v>324.60000000000002</v>
      </c>
      <c r="Y33" s="12">
        <v>450.7</v>
      </c>
      <c r="Z33" s="12">
        <v>737.1</v>
      </c>
      <c r="AA33" s="12">
        <v>349.5</v>
      </c>
      <c r="AB33" s="12">
        <v>113.1</v>
      </c>
      <c r="AC33" s="12" t="s">
        <v>40</v>
      </c>
      <c r="AD33" s="12" t="s">
        <v>40</v>
      </c>
      <c r="AE33" s="12" t="s">
        <v>40</v>
      </c>
      <c r="AF33" s="12" t="s">
        <v>40</v>
      </c>
      <c r="AG33" s="12" t="s">
        <v>40</v>
      </c>
      <c r="AH33" s="12" t="s">
        <v>40</v>
      </c>
      <c r="AI33" s="12" t="s">
        <v>40</v>
      </c>
    </row>
    <row r="34" spans="1:35">
      <c r="A34" s="1" t="s">
        <v>33</v>
      </c>
      <c r="B34" s="1" t="s">
        <v>2</v>
      </c>
      <c r="C34" s="1" t="s">
        <v>34</v>
      </c>
      <c r="D34" s="1" t="s">
        <v>61</v>
      </c>
      <c r="E34" s="1" t="s">
        <v>36</v>
      </c>
      <c r="F34" s="15" t="s">
        <v>46</v>
      </c>
      <c r="G34" s="1" t="s">
        <v>38</v>
      </c>
      <c r="H34" s="1" t="s">
        <v>39</v>
      </c>
      <c r="I34" s="12" t="s">
        <v>40</v>
      </c>
      <c r="J34" s="12" t="s">
        <v>40</v>
      </c>
      <c r="K34" s="12" t="s">
        <v>40</v>
      </c>
      <c r="L34" s="12">
        <v>2.8719999999999999</v>
      </c>
      <c r="M34" s="12">
        <v>21.46</v>
      </c>
      <c r="N34" s="12">
        <v>29.22</v>
      </c>
      <c r="O34" s="12">
        <v>19.3</v>
      </c>
      <c r="P34" s="12">
        <v>35.700000000000003</v>
      </c>
      <c r="Q34" s="12">
        <v>4.5999999999999996</v>
      </c>
      <c r="R34" s="12">
        <v>81.700999999999993</v>
      </c>
      <c r="S34" s="12">
        <v>171.61500000000001</v>
      </c>
      <c r="T34" s="12">
        <v>500.96800000000002</v>
      </c>
      <c r="U34" s="12">
        <v>815.1</v>
      </c>
      <c r="V34" s="13">
        <v>611.6</v>
      </c>
      <c r="W34" s="12">
        <v>278.10000000000002</v>
      </c>
      <c r="X34" s="12">
        <v>110.2</v>
      </c>
      <c r="Y34" s="12">
        <v>-90.5</v>
      </c>
      <c r="Z34" s="12">
        <v>254.8</v>
      </c>
      <c r="AA34" s="12">
        <v>25.3</v>
      </c>
      <c r="AB34" s="12">
        <v>76.5</v>
      </c>
      <c r="AC34" s="12" t="s">
        <v>40</v>
      </c>
      <c r="AD34" s="12" t="s">
        <v>40</v>
      </c>
      <c r="AE34" s="12" t="s">
        <v>40</v>
      </c>
      <c r="AF34" s="12" t="s">
        <v>40</v>
      </c>
      <c r="AG34" s="12" t="s">
        <v>40</v>
      </c>
      <c r="AH34" s="12" t="s">
        <v>40</v>
      </c>
      <c r="AI34" s="12" t="s">
        <v>40</v>
      </c>
    </row>
    <row r="35" spans="1:35">
      <c r="A35" s="1" t="s">
        <v>33</v>
      </c>
      <c r="B35" s="1" t="s">
        <v>2</v>
      </c>
      <c r="C35" s="1" t="s">
        <v>34</v>
      </c>
      <c r="D35" s="1" t="s">
        <v>61</v>
      </c>
      <c r="E35" s="1" t="s">
        <v>36</v>
      </c>
      <c r="F35" s="15" t="s">
        <v>47</v>
      </c>
      <c r="G35" s="1" t="s">
        <v>38</v>
      </c>
      <c r="H35" s="1" t="s">
        <v>39</v>
      </c>
      <c r="I35" s="12" t="s">
        <v>40</v>
      </c>
      <c r="J35" s="12" t="s">
        <v>40</v>
      </c>
      <c r="K35" s="12" t="s">
        <v>40</v>
      </c>
      <c r="L35" s="12">
        <v>127.488</v>
      </c>
      <c r="M35" s="12">
        <v>142.16200000000001</v>
      </c>
      <c r="N35" s="12">
        <v>283.85899999999998</v>
      </c>
      <c r="O35" s="12">
        <v>135.6</v>
      </c>
      <c r="P35" s="12">
        <v>255.4</v>
      </c>
      <c r="Q35" s="12">
        <v>434.9</v>
      </c>
      <c r="R35" s="12">
        <v>496.45699999999999</v>
      </c>
      <c r="S35" s="12">
        <v>576.93299999999999</v>
      </c>
      <c r="T35" s="12">
        <v>966.01499999999999</v>
      </c>
      <c r="U35" s="12">
        <v>1313.1</v>
      </c>
      <c r="V35" s="13">
        <v>1328.6</v>
      </c>
      <c r="W35" s="12">
        <v>402.1</v>
      </c>
      <c r="X35" s="12">
        <v>-190.5</v>
      </c>
      <c r="Y35" s="12">
        <v>38.1</v>
      </c>
      <c r="Z35" s="12">
        <v>262.8</v>
      </c>
      <c r="AA35" s="12">
        <v>104.6</v>
      </c>
      <c r="AB35" s="12">
        <v>66.7</v>
      </c>
      <c r="AC35" s="12" t="s">
        <v>40</v>
      </c>
      <c r="AD35" s="12" t="s">
        <v>40</v>
      </c>
      <c r="AE35" s="12" t="s">
        <v>40</v>
      </c>
      <c r="AF35" s="12" t="s">
        <v>40</v>
      </c>
      <c r="AG35" s="12" t="s">
        <v>40</v>
      </c>
      <c r="AH35" s="12" t="s">
        <v>40</v>
      </c>
      <c r="AI35" s="12" t="s">
        <v>40</v>
      </c>
    </row>
    <row r="36" spans="1:35">
      <c r="A36" s="1" t="s">
        <v>33</v>
      </c>
      <c r="B36" s="1" t="s">
        <v>2</v>
      </c>
      <c r="C36" s="1" t="s">
        <v>34</v>
      </c>
      <c r="D36" s="1" t="s">
        <v>61</v>
      </c>
      <c r="E36" s="1" t="s">
        <v>36</v>
      </c>
      <c r="F36" s="15" t="s">
        <v>67</v>
      </c>
      <c r="G36" s="1" t="s">
        <v>38</v>
      </c>
      <c r="H36" s="1" t="s">
        <v>39</v>
      </c>
      <c r="I36" s="12" t="s">
        <v>40</v>
      </c>
      <c r="J36" s="12" t="s">
        <v>40</v>
      </c>
      <c r="K36" s="12" t="s">
        <v>40</v>
      </c>
      <c r="L36" s="12">
        <v>18.372</v>
      </c>
      <c r="M36" s="12">
        <v>22.222000000000001</v>
      </c>
      <c r="N36" s="12">
        <v>10.715</v>
      </c>
      <c r="O36" s="12">
        <v>19.399999999999999</v>
      </c>
      <c r="P36" s="12">
        <v>8.8000000000000007</v>
      </c>
      <c r="Q36" s="12">
        <v>24.756</v>
      </c>
      <c r="R36" s="12">
        <v>26.254999999999999</v>
      </c>
      <c r="S36" s="12">
        <v>52.360999999999997</v>
      </c>
      <c r="T36" s="12">
        <v>103.182</v>
      </c>
      <c r="U36" s="12">
        <v>167.6</v>
      </c>
      <c r="V36" s="13">
        <v>99.2</v>
      </c>
      <c r="W36" s="12">
        <v>57.7</v>
      </c>
      <c r="X36" s="12">
        <v>51.7</v>
      </c>
      <c r="Y36" s="12">
        <v>141.19999999999999</v>
      </c>
      <c r="Z36" s="12">
        <v>65.5</v>
      </c>
      <c r="AA36" s="12">
        <v>25.8</v>
      </c>
      <c r="AB36" s="12">
        <v>3.9</v>
      </c>
      <c r="AC36" s="12" t="s">
        <v>40</v>
      </c>
      <c r="AD36" s="12" t="s">
        <v>40</v>
      </c>
      <c r="AE36" s="12" t="s">
        <v>40</v>
      </c>
      <c r="AF36" s="12" t="s">
        <v>40</v>
      </c>
      <c r="AG36" s="12" t="s">
        <v>40</v>
      </c>
      <c r="AH36" s="12" t="s">
        <v>40</v>
      </c>
      <c r="AI36" s="12" t="s">
        <v>40</v>
      </c>
    </row>
    <row r="37" spans="1:35">
      <c r="A37" s="1" t="s">
        <v>33</v>
      </c>
      <c r="B37" s="1" t="s">
        <v>2</v>
      </c>
      <c r="C37" s="1" t="s">
        <v>34</v>
      </c>
      <c r="D37" s="1" t="s">
        <v>61</v>
      </c>
      <c r="E37" s="1" t="s">
        <v>36</v>
      </c>
      <c r="F37" s="15" t="s">
        <v>68</v>
      </c>
      <c r="G37" s="1" t="s">
        <v>38</v>
      </c>
      <c r="H37" s="1" t="s">
        <v>39</v>
      </c>
      <c r="I37" s="12" t="s">
        <v>40</v>
      </c>
      <c r="J37" s="12" t="s">
        <v>40</v>
      </c>
      <c r="K37" s="12" t="s">
        <v>40</v>
      </c>
      <c r="L37" s="12">
        <v>16.841999999999999</v>
      </c>
      <c r="M37" s="12">
        <v>17.463999999999999</v>
      </c>
      <c r="N37" s="12">
        <v>20.071999999999999</v>
      </c>
      <c r="O37" s="12">
        <v>243.27099999999999</v>
      </c>
      <c r="P37" s="12">
        <v>229</v>
      </c>
      <c r="Q37" s="12">
        <v>153.744</v>
      </c>
      <c r="R37" s="12">
        <v>426.53300000000002</v>
      </c>
      <c r="S37" s="12">
        <v>-108.699</v>
      </c>
      <c r="T37" s="12">
        <v>448.4</v>
      </c>
      <c r="U37" s="12">
        <v>255.8</v>
      </c>
      <c r="V37" s="13">
        <v>-269.5</v>
      </c>
      <c r="W37" s="12">
        <v>271.39999999999998</v>
      </c>
      <c r="X37" s="12">
        <v>57.9</v>
      </c>
      <c r="Y37" s="12">
        <v>203.1</v>
      </c>
      <c r="Z37" s="12">
        <v>-363.6</v>
      </c>
      <c r="AA37" s="12">
        <v>218.5</v>
      </c>
      <c r="AB37" s="12">
        <v>55.6</v>
      </c>
      <c r="AC37" s="12" t="s">
        <v>40</v>
      </c>
      <c r="AD37" s="12" t="s">
        <v>40</v>
      </c>
      <c r="AE37" s="12" t="s">
        <v>40</v>
      </c>
      <c r="AF37" s="12" t="s">
        <v>40</v>
      </c>
      <c r="AG37" s="12" t="s">
        <v>40</v>
      </c>
      <c r="AH37" s="12" t="s">
        <v>40</v>
      </c>
      <c r="AI37" s="12" t="s">
        <v>40</v>
      </c>
    </row>
    <row r="38" spans="1:35">
      <c r="A38" s="1" t="s">
        <v>33</v>
      </c>
      <c r="B38" s="1" t="s">
        <v>2</v>
      </c>
      <c r="C38" s="1" t="s">
        <v>34</v>
      </c>
      <c r="D38" s="1" t="s">
        <v>61</v>
      </c>
      <c r="E38" s="1" t="s">
        <v>36</v>
      </c>
      <c r="F38" s="15" t="s">
        <v>69</v>
      </c>
      <c r="G38" s="1" t="s">
        <v>38</v>
      </c>
      <c r="H38" s="1" t="s">
        <v>39</v>
      </c>
      <c r="I38" s="12" t="s">
        <v>40</v>
      </c>
      <c r="J38" s="12" t="s">
        <v>40</v>
      </c>
      <c r="K38" s="12" t="s">
        <v>40</v>
      </c>
      <c r="L38" s="12">
        <v>168.673</v>
      </c>
      <c r="M38" s="12">
        <v>102.974</v>
      </c>
      <c r="N38" s="12">
        <v>17.689</v>
      </c>
      <c r="O38" s="12">
        <v>137.63999999999999</v>
      </c>
      <c r="P38" s="12">
        <v>136.80000000000001</v>
      </c>
      <c r="Q38" s="12">
        <v>432.50299999999999</v>
      </c>
      <c r="R38" s="12">
        <v>236.06899999999999</v>
      </c>
      <c r="S38" s="12">
        <v>667.25400000000002</v>
      </c>
      <c r="T38" s="12">
        <v>827.56200000000001</v>
      </c>
      <c r="U38" s="12">
        <v>2175.1</v>
      </c>
      <c r="V38" s="13">
        <v>1679.9</v>
      </c>
      <c r="W38" s="12">
        <v>681.2</v>
      </c>
      <c r="X38" s="12">
        <v>202.8</v>
      </c>
      <c r="Y38" s="12">
        <v>257.2</v>
      </c>
      <c r="Z38" s="12">
        <v>-158.1</v>
      </c>
      <c r="AA38" s="12">
        <v>-46.2</v>
      </c>
      <c r="AB38" s="12">
        <v>173.2</v>
      </c>
      <c r="AC38" s="12" t="s">
        <v>40</v>
      </c>
      <c r="AD38" s="12" t="s">
        <v>40</v>
      </c>
      <c r="AE38" s="12" t="s">
        <v>40</v>
      </c>
      <c r="AF38" s="12" t="s">
        <v>40</v>
      </c>
      <c r="AG38" s="12" t="s">
        <v>40</v>
      </c>
      <c r="AH38" s="12" t="s">
        <v>40</v>
      </c>
      <c r="AI38" s="12" t="s">
        <v>40</v>
      </c>
    </row>
    <row r="39" spans="1:35">
      <c r="A39" s="1" t="s">
        <v>33</v>
      </c>
      <c r="B39" s="1" t="s">
        <v>2</v>
      </c>
      <c r="C39" s="1" t="s">
        <v>34</v>
      </c>
      <c r="D39" s="1" t="s">
        <v>61</v>
      </c>
      <c r="E39" s="1" t="s">
        <v>36</v>
      </c>
      <c r="F39" s="15" t="s">
        <v>70</v>
      </c>
      <c r="G39" s="1" t="s">
        <v>38</v>
      </c>
      <c r="H39" s="1" t="s">
        <v>39</v>
      </c>
      <c r="I39" s="12" t="s">
        <v>40</v>
      </c>
      <c r="J39" s="12" t="s">
        <v>40</v>
      </c>
      <c r="K39" s="12" t="s">
        <v>40</v>
      </c>
      <c r="L39" s="12">
        <v>37.970999999999997</v>
      </c>
      <c r="M39" s="12">
        <v>42.640999999999998</v>
      </c>
      <c r="N39" s="12">
        <v>145.98099999999999</v>
      </c>
      <c r="O39" s="12">
        <v>14.2</v>
      </c>
      <c r="P39" s="12">
        <v>63.6</v>
      </c>
      <c r="Q39" s="12">
        <v>163.1</v>
      </c>
      <c r="R39" s="12">
        <v>215.55600000000001</v>
      </c>
      <c r="S39" s="12">
        <v>533.78899999999999</v>
      </c>
      <c r="T39" s="12">
        <v>1800.4290000000001</v>
      </c>
      <c r="U39" s="12">
        <v>2597.9</v>
      </c>
      <c r="V39" s="13">
        <v>2094.1</v>
      </c>
      <c r="W39" s="12">
        <v>527.6</v>
      </c>
      <c r="X39" s="12">
        <v>-16</v>
      </c>
      <c r="Y39" s="12">
        <v>-251.8</v>
      </c>
      <c r="Z39" s="12">
        <v>-443.3</v>
      </c>
      <c r="AA39" s="12">
        <v>-210.3</v>
      </c>
      <c r="AB39" s="12">
        <v>501</v>
      </c>
      <c r="AC39" s="12" t="s">
        <v>40</v>
      </c>
      <c r="AD39" s="12" t="s">
        <v>40</v>
      </c>
      <c r="AE39" s="12" t="s">
        <v>40</v>
      </c>
      <c r="AF39" s="12" t="s">
        <v>40</v>
      </c>
      <c r="AG39" s="12" t="s">
        <v>40</v>
      </c>
      <c r="AH39" s="12" t="s">
        <v>40</v>
      </c>
      <c r="AI39" s="12" t="s">
        <v>40</v>
      </c>
    </row>
    <row r="40" spans="1:35">
      <c r="A40" s="1" t="s">
        <v>33</v>
      </c>
      <c r="B40" s="1" t="s">
        <v>2</v>
      </c>
      <c r="C40" s="1" t="s">
        <v>34</v>
      </c>
      <c r="D40" s="1" t="s">
        <v>61</v>
      </c>
      <c r="E40" s="1" t="s">
        <v>36</v>
      </c>
      <c r="F40" s="15" t="s">
        <v>71</v>
      </c>
      <c r="G40" s="1" t="s">
        <v>38</v>
      </c>
      <c r="H40" s="1" t="s">
        <v>39</v>
      </c>
      <c r="I40" s="12" t="s">
        <v>40</v>
      </c>
      <c r="J40" s="12" t="s">
        <v>40</v>
      </c>
      <c r="K40" s="12" t="s">
        <v>40</v>
      </c>
      <c r="L40" s="12">
        <v>-0.12</v>
      </c>
      <c r="M40" s="12">
        <v>-0.28799999999999998</v>
      </c>
      <c r="N40" s="12">
        <v>1.6970000000000001</v>
      </c>
      <c r="O40" s="12">
        <v>4.9130000000000003</v>
      </c>
      <c r="P40" s="12">
        <v>4.7160000000000002</v>
      </c>
      <c r="Q40" s="12">
        <v>2.5569999999999999</v>
      </c>
      <c r="R40" s="12">
        <v>5.0000000000000001E-3</v>
      </c>
      <c r="S40" s="12">
        <v>-0.56000000000000005</v>
      </c>
      <c r="T40" s="12">
        <v>0.127</v>
      </c>
      <c r="U40" s="12">
        <v>0.8</v>
      </c>
      <c r="V40" s="13">
        <v>0.6</v>
      </c>
      <c r="W40" s="12">
        <v>0.3</v>
      </c>
      <c r="X40" s="12">
        <v>0.7</v>
      </c>
      <c r="Y40" s="12">
        <v>0.9</v>
      </c>
      <c r="Z40" s="12">
        <v>0.7</v>
      </c>
      <c r="AA40" s="12">
        <v>0.6</v>
      </c>
      <c r="AB40" s="12" t="s">
        <v>40</v>
      </c>
      <c r="AC40" s="12" t="s">
        <v>40</v>
      </c>
      <c r="AD40" s="12" t="s">
        <v>40</v>
      </c>
      <c r="AE40" s="12" t="s">
        <v>40</v>
      </c>
      <c r="AF40" s="12" t="s">
        <v>40</v>
      </c>
      <c r="AG40" s="12" t="s">
        <v>40</v>
      </c>
      <c r="AH40" s="12" t="s">
        <v>40</v>
      </c>
      <c r="AI40" s="12" t="s">
        <v>40</v>
      </c>
    </row>
    <row r="41" spans="1:35">
      <c r="A41" s="1" t="s">
        <v>33</v>
      </c>
      <c r="B41" s="1" t="s">
        <v>2</v>
      </c>
      <c r="C41" s="1" t="s">
        <v>34</v>
      </c>
      <c r="D41" s="1" t="s">
        <v>61</v>
      </c>
      <c r="E41" s="1" t="s">
        <v>36</v>
      </c>
      <c r="F41" s="15" t="s">
        <v>72</v>
      </c>
      <c r="G41" s="1" t="s">
        <v>38</v>
      </c>
      <c r="H41" s="1" t="s">
        <v>39</v>
      </c>
      <c r="I41" s="12" t="s">
        <v>40</v>
      </c>
      <c r="J41" s="12" t="s">
        <v>40</v>
      </c>
      <c r="K41" s="12" t="s">
        <v>40</v>
      </c>
      <c r="L41" s="12">
        <v>-0.109</v>
      </c>
      <c r="M41" s="12">
        <v>-0.32300000000000001</v>
      </c>
      <c r="N41" s="12">
        <v>0.12</v>
      </c>
      <c r="O41" s="12">
        <v>-7.9000000000000001E-2</v>
      </c>
      <c r="P41" s="12">
        <v>0.36599999999999999</v>
      </c>
      <c r="Q41" s="12">
        <v>-6.4000000000000001E-2</v>
      </c>
      <c r="R41" s="12">
        <v>0.44500000000000001</v>
      </c>
      <c r="S41" s="12">
        <v>1.248</v>
      </c>
      <c r="T41" s="12">
        <v>0.80100000000000005</v>
      </c>
      <c r="U41" s="12">
        <v>4.5999999999999996</v>
      </c>
      <c r="V41" s="13">
        <v>2.2000000000000002</v>
      </c>
      <c r="W41" s="12">
        <v>0.8</v>
      </c>
      <c r="X41" s="12">
        <v>-10.6</v>
      </c>
      <c r="Y41" s="12">
        <v>-3.6</v>
      </c>
      <c r="Z41" s="12">
        <v>9.1999999999999993</v>
      </c>
      <c r="AA41" s="12">
        <v>-5.5</v>
      </c>
      <c r="AB41" s="12">
        <v>-0.1</v>
      </c>
      <c r="AC41" s="12" t="s">
        <v>40</v>
      </c>
      <c r="AD41" s="12" t="s">
        <v>40</v>
      </c>
      <c r="AE41" s="12" t="s">
        <v>40</v>
      </c>
      <c r="AF41" s="12" t="s">
        <v>40</v>
      </c>
      <c r="AG41" s="12" t="s">
        <v>40</v>
      </c>
      <c r="AH41" s="12" t="s">
        <v>40</v>
      </c>
      <c r="AI41" s="12" t="s">
        <v>40</v>
      </c>
    </row>
    <row r="42" spans="1:35">
      <c r="A42" s="1" t="s">
        <v>33</v>
      </c>
      <c r="B42" s="1" t="s">
        <v>2</v>
      </c>
      <c r="C42" s="1" t="s">
        <v>34</v>
      </c>
      <c r="D42" s="1" t="s">
        <v>61</v>
      </c>
      <c r="E42" s="1" t="s">
        <v>36</v>
      </c>
      <c r="F42" s="15" t="s">
        <v>73</v>
      </c>
      <c r="G42" s="1" t="s">
        <v>38</v>
      </c>
      <c r="H42" s="1" t="s">
        <v>39</v>
      </c>
      <c r="I42" s="12" t="s">
        <v>40</v>
      </c>
      <c r="J42" s="12" t="s">
        <v>40</v>
      </c>
      <c r="K42" s="12" t="s">
        <v>40</v>
      </c>
      <c r="L42" s="12">
        <v>0.60299999999999998</v>
      </c>
      <c r="M42" s="12">
        <v>-0.73</v>
      </c>
      <c r="N42" s="12">
        <v>17.231999999999999</v>
      </c>
      <c r="O42" s="12">
        <v>7.4</v>
      </c>
      <c r="P42" s="12">
        <v>33.4</v>
      </c>
      <c r="Q42" s="12">
        <v>22.2</v>
      </c>
      <c r="R42" s="12">
        <v>7.5259999999999998</v>
      </c>
      <c r="S42" s="12">
        <v>19.451000000000001</v>
      </c>
      <c r="T42" s="12">
        <v>65.283000000000001</v>
      </c>
      <c r="U42" s="12">
        <v>90.5</v>
      </c>
      <c r="V42" s="13">
        <v>58.1</v>
      </c>
      <c r="W42" s="12">
        <v>-23</v>
      </c>
      <c r="X42" s="12">
        <v>-45.9</v>
      </c>
      <c r="Y42" s="12">
        <v>140.80000000000001</v>
      </c>
      <c r="Z42" s="12">
        <v>0.5</v>
      </c>
      <c r="AA42" s="12">
        <v>84.8</v>
      </c>
      <c r="AB42" s="12">
        <v>58.1</v>
      </c>
      <c r="AC42" s="12" t="s">
        <v>40</v>
      </c>
      <c r="AD42" s="12" t="s">
        <v>40</v>
      </c>
      <c r="AE42" s="12" t="s">
        <v>40</v>
      </c>
      <c r="AF42" s="12" t="s">
        <v>40</v>
      </c>
      <c r="AG42" s="12" t="s">
        <v>40</v>
      </c>
      <c r="AH42" s="12" t="s">
        <v>40</v>
      </c>
      <c r="AI42" s="12" t="s">
        <v>40</v>
      </c>
    </row>
    <row r="43" spans="1:35">
      <c r="A43" s="1" t="s">
        <v>33</v>
      </c>
      <c r="B43" s="1" t="s">
        <v>2</v>
      </c>
      <c r="C43" s="1" t="s">
        <v>34</v>
      </c>
      <c r="D43" s="1" t="s">
        <v>61</v>
      </c>
      <c r="E43" s="1" t="s">
        <v>36</v>
      </c>
      <c r="F43" s="15" t="s">
        <v>74</v>
      </c>
      <c r="G43" s="1" t="s">
        <v>38</v>
      </c>
      <c r="H43" s="1" t="s">
        <v>39</v>
      </c>
      <c r="I43" s="12" t="s">
        <v>40</v>
      </c>
      <c r="J43" s="12" t="s">
        <v>40</v>
      </c>
      <c r="K43" s="12" t="s">
        <v>40</v>
      </c>
      <c r="L43" s="12">
        <v>1.7549999999999999</v>
      </c>
      <c r="M43" s="12">
        <v>60.841000000000001</v>
      </c>
      <c r="N43" s="12">
        <v>34.036999999999999</v>
      </c>
      <c r="O43" s="12">
        <v>23.209</v>
      </c>
      <c r="P43" s="12">
        <v>49.253999999999998</v>
      </c>
      <c r="Q43" s="12">
        <v>67.337999999999994</v>
      </c>
      <c r="R43" s="12">
        <v>113.04600000000001</v>
      </c>
      <c r="S43" s="12">
        <v>16.166</v>
      </c>
      <c r="T43" s="12">
        <v>28.757999999999999</v>
      </c>
      <c r="U43" s="12">
        <v>159.5</v>
      </c>
      <c r="V43" s="13">
        <v>195</v>
      </c>
      <c r="W43" s="12">
        <v>83</v>
      </c>
      <c r="X43" s="12">
        <v>88.7</v>
      </c>
      <c r="Y43" s="12">
        <v>-8.9</v>
      </c>
      <c r="Z43" s="12">
        <v>6.6</v>
      </c>
      <c r="AA43" s="12">
        <v>180.6</v>
      </c>
      <c r="AB43" s="12">
        <v>114.3</v>
      </c>
      <c r="AC43" s="12" t="s">
        <v>40</v>
      </c>
      <c r="AD43" s="12" t="s">
        <v>40</v>
      </c>
      <c r="AE43" s="12" t="s">
        <v>40</v>
      </c>
      <c r="AF43" s="12" t="s">
        <v>40</v>
      </c>
      <c r="AG43" s="12" t="s">
        <v>40</v>
      </c>
      <c r="AH43" s="12" t="s">
        <v>40</v>
      </c>
      <c r="AI43" s="12" t="s">
        <v>40</v>
      </c>
    </row>
    <row r="44" spans="1:35">
      <c r="A44" s="1" t="s">
        <v>75</v>
      </c>
      <c r="B44" s="1" t="s">
        <v>3</v>
      </c>
      <c r="C44" s="1" t="s">
        <v>34</v>
      </c>
      <c r="D44" s="1" t="s">
        <v>35</v>
      </c>
      <c r="E44" s="1" t="s">
        <v>36</v>
      </c>
      <c r="F44" s="15" t="s">
        <v>37</v>
      </c>
      <c r="G44" s="1" t="s">
        <v>38</v>
      </c>
      <c r="H44" s="1" t="s">
        <v>76</v>
      </c>
      <c r="I44" s="12" t="s">
        <v>40</v>
      </c>
      <c r="J44" s="12" t="s">
        <v>40</v>
      </c>
      <c r="K44" s="12" t="s">
        <v>40</v>
      </c>
      <c r="L44" s="12" t="s">
        <v>40</v>
      </c>
      <c r="M44" s="12" t="s">
        <v>40</v>
      </c>
      <c r="N44" s="12" t="s">
        <v>40</v>
      </c>
      <c r="O44" s="12" t="s">
        <v>40</v>
      </c>
      <c r="P44" s="12" t="s">
        <v>40</v>
      </c>
      <c r="Q44" s="12" t="s">
        <v>40</v>
      </c>
      <c r="R44" s="12" t="s">
        <v>40</v>
      </c>
      <c r="S44" s="12" t="s">
        <v>40</v>
      </c>
      <c r="T44" s="12" t="s">
        <v>40</v>
      </c>
      <c r="U44" s="12" t="s">
        <v>40</v>
      </c>
      <c r="V44" s="13">
        <v>3686.5160000000001</v>
      </c>
      <c r="W44" s="12">
        <v>2122.1669999999999</v>
      </c>
      <c r="X44" s="12">
        <v>884.87199999999996</v>
      </c>
      <c r="Y44" s="12">
        <v>1146.8610000000001</v>
      </c>
      <c r="Z44" s="12">
        <v>1021.092</v>
      </c>
      <c r="AA44" s="12">
        <v>692.12699999999995</v>
      </c>
      <c r="AB44" s="12">
        <v>2182.203</v>
      </c>
      <c r="AC44" s="12">
        <v>75.389000000000095</v>
      </c>
      <c r="AD44" s="12">
        <v>246.19499999999999</v>
      </c>
      <c r="AE44" s="12">
        <v>477.29700000000003</v>
      </c>
      <c r="AF44" s="12">
        <v>1019.0309999999999</v>
      </c>
      <c r="AG44" s="12">
        <v>2625.8820000000001</v>
      </c>
      <c r="AH44" s="12">
        <v>902.67600000000004</v>
      </c>
      <c r="AI44" s="12">
        <v>3617.9079999999999</v>
      </c>
    </row>
    <row r="45" spans="1:35">
      <c r="A45" s="1" t="s">
        <v>75</v>
      </c>
      <c r="B45" s="1" t="s">
        <v>3</v>
      </c>
      <c r="C45" s="1" t="s">
        <v>34</v>
      </c>
      <c r="D45" s="1" t="s">
        <v>35</v>
      </c>
      <c r="E45" s="1" t="s">
        <v>36</v>
      </c>
      <c r="F45" s="15" t="s">
        <v>41</v>
      </c>
      <c r="G45" s="1" t="s">
        <v>38</v>
      </c>
      <c r="H45" s="1" t="s">
        <v>76</v>
      </c>
      <c r="I45" s="12" t="s">
        <v>40</v>
      </c>
      <c r="J45" s="12" t="s">
        <v>40</v>
      </c>
      <c r="K45" s="12" t="s">
        <v>40</v>
      </c>
      <c r="L45" s="12" t="s">
        <v>40</v>
      </c>
      <c r="M45" s="12" t="s">
        <v>40</v>
      </c>
      <c r="N45" s="12" t="s">
        <v>40</v>
      </c>
      <c r="O45" s="12" t="s">
        <v>40</v>
      </c>
      <c r="P45" s="12" t="s">
        <v>40</v>
      </c>
      <c r="Q45" s="12" t="s">
        <v>40</v>
      </c>
      <c r="R45" s="12" t="s">
        <v>40</v>
      </c>
      <c r="S45" s="12" t="s">
        <v>40</v>
      </c>
      <c r="T45" s="12" t="s">
        <v>40</v>
      </c>
      <c r="U45" s="12" t="s">
        <v>40</v>
      </c>
      <c r="V45" s="13">
        <v>-0.58199999999999996</v>
      </c>
      <c r="W45" s="12">
        <v>7.2770000000000001</v>
      </c>
      <c r="X45" s="12">
        <v>55.456000000000003</v>
      </c>
      <c r="Y45" s="12">
        <v>71.957999999999998</v>
      </c>
      <c r="Z45" s="12">
        <v>2.0870000000000002</v>
      </c>
      <c r="AA45" s="12">
        <v>19.315999999999999</v>
      </c>
      <c r="AB45" s="12">
        <v>-2.0510000000000002</v>
      </c>
      <c r="AC45" s="12">
        <v>8.9060000000000006</v>
      </c>
      <c r="AD45" s="12">
        <v>35.389000000000003</v>
      </c>
      <c r="AE45" s="12">
        <v>4.9550000000000001</v>
      </c>
      <c r="AF45" s="12">
        <v>-14.087</v>
      </c>
      <c r="AG45" s="12">
        <v>-2.0950000000000002</v>
      </c>
      <c r="AH45" s="12">
        <v>7.1950000000000003</v>
      </c>
      <c r="AI45" s="12">
        <v>26.268000000000001</v>
      </c>
    </row>
    <row r="46" spans="1:35">
      <c r="A46" s="1" t="s">
        <v>75</v>
      </c>
      <c r="B46" s="1" t="s">
        <v>3</v>
      </c>
      <c r="C46" s="1" t="s">
        <v>34</v>
      </c>
      <c r="D46" s="1" t="s">
        <v>35</v>
      </c>
      <c r="E46" s="1" t="s">
        <v>36</v>
      </c>
      <c r="F46" s="15" t="s">
        <v>42</v>
      </c>
      <c r="G46" s="1" t="s">
        <v>38</v>
      </c>
      <c r="H46" s="1" t="s">
        <v>76</v>
      </c>
      <c r="I46" s="12" t="s">
        <v>40</v>
      </c>
      <c r="J46" s="12" t="s">
        <v>40</v>
      </c>
      <c r="K46" s="12" t="s">
        <v>40</v>
      </c>
      <c r="L46" s="12" t="s">
        <v>40</v>
      </c>
      <c r="M46" s="12" t="s">
        <v>40</v>
      </c>
      <c r="N46" s="12" t="s">
        <v>40</v>
      </c>
      <c r="O46" s="12" t="s">
        <v>40</v>
      </c>
      <c r="P46" s="12" t="s">
        <v>40</v>
      </c>
      <c r="Q46" s="12" t="s">
        <v>40</v>
      </c>
      <c r="R46" s="12" t="s">
        <v>40</v>
      </c>
      <c r="S46" s="12" t="s">
        <v>40</v>
      </c>
      <c r="T46" s="12" t="s">
        <v>40</v>
      </c>
      <c r="U46" s="12" t="s">
        <v>40</v>
      </c>
      <c r="V46" s="13">
        <v>-143.71299999999999</v>
      </c>
      <c r="W46" s="12">
        <v>-11.147</v>
      </c>
      <c r="X46" s="12">
        <v>-67.123999999999995</v>
      </c>
      <c r="Y46" s="12">
        <v>-42.216000000000001</v>
      </c>
      <c r="Z46" s="12">
        <v>-56.838000000000001</v>
      </c>
      <c r="AA46" s="12">
        <v>-10.715999999999999</v>
      </c>
      <c r="AB46" s="12">
        <v>2.7949999999999999</v>
      </c>
      <c r="AC46" s="12">
        <v>-23.699000000000002</v>
      </c>
      <c r="AD46" s="12">
        <v>-29.597000000000001</v>
      </c>
      <c r="AE46" s="12">
        <v>13.88</v>
      </c>
      <c r="AF46" s="12">
        <v>22.414000000000001</v>
      </c>
      <c r="AG46" s="12">
        <v>1.9279999999999999</v>
      </c>
      <c r="AH46" s="12">
        <v>3.76</v>
      </c>
      <c r="AI46" s="12">
        <v>-1.0820000000000001</v>
      </c>
    </row>
    <row r="47" spans="1:35">
      <c r="A47" s="1" t="s">
        <v>75</v>
      </c>
      <c r="B47" s="1" t="s">
        <v>3</v>
      </c>
      <c r="C47" s="1" t="s">
        <v>34</v>
      </c>
      <c r="D47" s="1" t="s">
        <v>35</v>
      </c>
      <c r="E47" s="1" t="s">
        <v>36</v>
      </c>
      <c r="F47" s="15" t="s">
        <v>43</v>
      </c>
      <c r="G47" s="1" t="s">
        <v>38</v>
      </c>
      <c r="H47" s="1" t="s">
        <v>76</v>
      </c>
      <c r="I47" s="12" t="s">
        <v>40</v>
      </c>
      <c r="J47" s="12" t="s">
        <v>40</v>
      </c>
      <c r="K47" s="12" t="s">
        <v>40</v>
      </c>
      <c r="L47" s="12" t="s">
        <v>40</v>
      </c>
      <c r="M47" s="12" t="s">
        <v>40</v>
      </c>
      <c r="N47" s="12" t="s">
        <v>40</v>
      </c>
      <c r="O47" s="12" t="s">
        <v>40</v>
      </c>
      <c r="P47" s="12" t="s">
        <v>40</v>
      </c>
      <c r="Q47" s="12" t="s">
        <v>40</v>
      </c>
      <c r="R47" s="12" t="s">
        <v>40</v>
      </c>
      <c r="S47" s="12" t="s">
        <v>40</v>
      </c>
      <c r="T47" s="12" t="s">
        <v>40</v>
      </c>
      <c r="U47" s="12" t="s">
        <v>40</v>
      </c>
      <c r="V47" s="13">
        <v>1320.4760000000001</v>
      </c>
      <c r="W47" s="12">
        <v>6.5650000000000004</v>
      </c>
      <c r="X47" s="12">
        <v>-336.86799999999999</v>
      </c>
      <c r="Y47" s="12">
        <v>324.31900000000002</v>
      </c>
      <c r="Z47" s="12">
        <v>-104.453</v>
      </c>
      <c r="AA47" s="12">
        <v>69.555999999999997</v>
      </c>
      <c r="AB47" s="12">
        <v>25.798999999999999</v>
      </c>
      <c r="AC47" s="12">
        <v>279.95</v>
      </c>
      <c r="AD47" s="12">
        <v>-86.820999999999998</v>
      </c>
      <c r="AE47" s="12">
        <v>216.46299999999999</v>
      </c>
      <c r="AF47" s="12">
        <v>60.584000000000003</v>
      </c>
      <c r="AG47" s="12">
        <v>102.66500000000001</v>
      </c>
      <c r="AH47" s="12">
        <v>139.41999999999999</v>
      </c>
      <c r="AI47" s="12">
        <v>710.19299999999998</v>
      </c>
    </row>
    <row r="48" spans="1:35">
      <c r="A48" s="1" t="s">
        <v>75</v>
      </c>
      <c r="B48" s="1" t="s">
        <v>3</v>
      </c>
      <c r="C48" s="1" t="s">
        <v>34</v>
      </c>
      <c r="D48" s="1" t="s">
        <v>35</v>
      </c>
      <c r="E48" s="1" t="s">
        <v>36</v>
      </c>
      <c r="F48" s="15" t="s">
        <v>44</v>
      </c>
      <c r="G48" s="1" t="s">
        <v>38</v>
      </c>
      <c r="H48" s="1" t="s">
        <v>76</v>
      </c>
      <c r="I48" s="12" t="s">
        <v>40</v>
      </c>
      <c r="J48" s="12" t="s">
        <v>40</v>
      </c>
      <c r="K48" s="12" t="s">
        <v>40</v>
      </c>
      <c r="L48" s="12" t="s">
        <v>40</v>
      </c>
      <c r="M48" s="12" t="s">
        <v>40</v>
      </c>
      <c r="N48" s="12" t="s">
        <v>40</v>
      </c>
      <c r="O48" s="12" t="s">
        <v>40</v>
      </c>
      <c r="P48" s="12" t="s">
        <v>40</v>
      </c>
      <c r="Q48" s="12" t="s">
        <v>40</v>
      </c>
      <c r="R48" s="12" t="s">
        <v>40</v>
      </c>
      <c r="S48" s="12" t="s">
        <v>40</v>
      </c>
      <c r="T48" s="12" t="s">
        <v>40</v>
      </c>
      <c r="U48" s="12" t="s">
        <v>40</v>
      </c>
      <c r="V48" s="13">
        <v>12.462</v>
      </c>
      <c r="W48" s="12">
        <v>-1.9610000000000001</v>
      </c>
      <c r="X48" s="12">
        <v>15.667</v>
      </c>
      <c r="Y48" s="12">
        <v>13.871</v>
      </c>
      <c r="Z48" s="12">
        <v>21.818000000000001</v>
      </c>
      <c r="AA48" s="12">
        <v>39.945999999999998</v>
      </c>
      <c r="AB48" s="12">
        <v>3.2469999999999999</v>
      </c>
      <c r="AC48" s="12">
        <v>22.523</v>
      </c>
      <c r="AD48" s="12">
        <v>50.768999999999998</v>
      </c>
      <c r="AE48" s="12">
        <v>82.66</v>
      </c>
      <c r="AF48" s="12">
        <v>79.42</v>
      </c>
      <c r="AG48" s="12">
        <v>30.398</v>
      </c>
      <c r="AH48" s="12">
        <v>-7.4109999999999996</v>
      </c>
      <c r="AI48" s="12">
        <v>176.26400000000001</v>
      </c>
    </row>
    <row r="49" spans="1:35">
      <c r="A49" s="1" t="s">
        <v>75</v>
      </c>
      <c r="B49" s="1" t="s">
        <v>3</v>
      </c>
      <c r="C49" s="1" t="s">
        <v>34</v>
      </c>
      <c r="D49" s="1" t="s">
        <v>35</v>
      </c>
      <c r="E49" s="1" t="s">
        <v>36</v>
      </c>
      <c r="F49" s="15" t="s">
        <v>45</v>
      </c>
      <c r="G49" s="1" t="s">
        <v>38</v>
      </c>
      <c r="H49" s="1" t="s">
        <v>76</v>
      </c>
      <c r="I49" s="12" t="s">
        <v>40</v>
      </c>
      <c r="J49" s="12" t="s">
        <v>40</v>
      </c>
      <c r="K49" s="12" t="s">
        <v>40</v>
      </c>
      <c r="L49" s="12" t="s">
        <v>40</v>
      </c>
      <c r="M49" s="12" t="s">
        <v>40</v>
      </c>
      <c r="N49" s="12" t="s">
        <v>40</v>
      </c>
      <c r="O49" s="12" t="s">
        <v>40</v>
      </c>
      <c r="P49" s="12" t="s">
        <v>40</v>
      </c>
      <c r="Q49" s="12" t="s">
        <v>40</v>
      </c>
      <c r="R49" s="12" t="s">
        <v>40</v>
      </c>
      <c r="S49" s="12" t="s">
        <v>40</v>
      </c>
      <c r="T49" s="12" t="s">
        <v>40</v>
      </c>
      <c r="U49" s="12" t="s">
        <v>40</v>
      </c>
      <c r="V49" s="13">
        <v>21.923999999999999</v>
      </c>
      <c r="W49" s="12">
        <v>9.9649999999999999</v>
      </c>
      <c r="X49" s="12">
        <v>21.137</v>
      </c>
      <c r="Y49" s="12">
        <v>26.036999999999999</v>
      </c>
      <c r="Z49" s="12">
        <v>10.851000000000001</v>
      </c>
      <c r="AA49" s="12">
        <v>8.6159999999999997</v>
      </c>
      <c r="AB49" s="12">
        <v>0.91</v>
      </c>
      <c r="AC49" s="12">
        <v>15.526</v>
      </c>
      <c r="AD49" s="12">
        <v>14.843</v>
      </c>
      <c r="AE49" s="12">
        <v>14.721</v>
      </c>
      <c r="AF49" s="12">
        <v>14.504</v>
      </c>
      <c r="AG49" s="12">
        <v>9.2249999999999996</v>
      </c>
      <c r="AH49" s="12">
        <v>-0.65500000000000003</v>
      </c>
      <c r="AI49" s="12">
        <v>1.498</v>
      </c>
    </row>
    <row r="50" spans="1:35">
      <c r="A50" s="1" t="s">
        <v>75</v>
      </c>
      <c r="B50" s="1" t="s">
        <v>3</v>
      </c>
      <c r="C50" s="1" t="s">
        <v>34</v>
      </c>
      <c r="D50" s="1" t="s">
        <v>35</v>
      </c>
      <c r="E50" s="1" t="s">
        <v>36</v>
      </c>
      <c r="F50" s="15" t="s">
        <v>46</v>
      </c>
      <c r="G50" s="1" t="s">
        <v>38</v>
      </c>
      <c r="H50" s="1" t="s">
        <v>76</v>
      </c>
      <c r="I50" s="12" t="s">
        <v>40</v>
      </c>
      <c r="J50" s="12" t="s">
        <v>40</v>
      </c>
      <c r="K50" s="12" t="s">
        <v>40</v>
      </c>
      <c r="L50" s="12" t="s">
        <v>40</v>
      </c>
      <c r="M50" s="12" t="s">
        <v>40</v>
      </c>
      <c r="N50" s="12" t="s">
        <v>40</v>
      </c>
      <c r="O50" s="12" t="s">
        <v>40</v>
      </c>
      <c r="P50" s="12" t="s">
        <v>40</v>
      </c>
      <c r="Q50" s="12" t="s">
        <v>40</v>
      </c>
      <c r="R50" s="12" t="s">
        <v>40</v>
      </c>
      <c r="S50" s="12" t="s">
        <v>40</v>
      </c>
      <c r="T50" s="12" t="s">
        <v>40</v>
      </c>
      <c r="U50" s="12" t="s">
        <v>40</v>
      </c>
      <c r="V50" s="13">
        <v>-1.9219999999999999</v>
      </c>
      <c r="W50" s="12">
        <v>-18.692</v>
      </c>
      <c r="X50" s="12">
        <v>0.94599999999999995</v>
      </c>
      <c r="Y50" s="12">
        <v>-14.054</v>
      </c>
      <c r="Z50" s="12">
        <v>77.283000000000001</v>
      </c>
      <c r="AA50" s="12">
        <v>63.680999999999997</v>
      </c>
      <c r="AB50" s="12">
        <v>58.680999999999997</v>
      </c>
      <c r="AC50" s="12">
        <v>70.628</v>
      </c>
      <c r="AD50" s="12">
        <v>59.985999999999997</v>
      </c>
      <c r="AE50" s="12">
        <v>107.063</v>
      </c>
      <c r="AF50" s="12">
        <v>-11.989000000000001</v>
      </c>
      <c r="AG50" s="12">
        <v>-3.5110000000000001</v>
      </c>
      <c r="AH50" s="12">
        <v>45.929000000000002</v>
      </c>
      <c r="AI50" s="12">
        <v>56.232999999999997</v>
      </c>
    </row>
    <row r="51" spans="1:35">
      <c r="A51" s="1" t="s">
        <v>75</v>
      </c>
      <c r="B51" s="1" t="s">
        <v>3</v>
      </c>
      <c r="C51" s="1" t="s">
        <v>34</v>
      </c>
      <c r="D51" s="1" t="s">
        <v>35</v>
      </c>
      <c r="E51" s="1" t="s">
        <v>36</v>
      </c>
      <c r="F51" s="15" t="s">
        <v>47</v>
      </c>
      <c r="G51" s="1" t="s">
        <v>38</v>
      </c>
      <c r="H51" s="1" t="s">
        <v>76</v>
      </c>
      <c r="I51" s="12" t="s">
        <v>40</v>
      </c>
      <c r="J51" s="12" t="s">
        <v>40</v>
      </c>
      <c r="K51" s="12" t="s">
        <v>40</v>
      </c>
      <c r="L51" s="12" t="s">
        <v>40</v>
      </c>
      <c r="M51" s="12" t="s">
        <v>40</v>
      </c>
      <c r="N51" s="12" t="s">
        <v>40</v>
      </c>
      <c r="O51" s="12" t="s">
        <v>40</v>
      </c>
      <c r="P51" s="12" t="s">
        <v>40</v>
      </c>
      <c r="Q51" s="12" t="s">
        <v>40</v>
      </c>
      <c r="R51" s="12" t="s">
        <v>40</v>
      </c>
      <c r="S51" s="12" t="s">
        <v>40</v>
      </c>
      <c r="T51" s="12" t="s">
        <v>40</v>
      </c>
      <c r="U51" s="12" t="s">
        <v>40</v>
      </c>
      <c r="V51" s="13">
        <v>1097.961</v>
      </c>
      <c r="W51" s="12">
        <v>789.19100000000003</v>
      </c>
      <c r="X51" s="12">
        <v>127.251</v>
      </c>
      <c r="Y51" s="12">
        <v>-74.844999999999999</v>
      </c>
      <c r="Z51" s="12">
        <v>184.785</v>
      </c>
      <c r="AA51" s="12">
        <v>-64.290000000000006</v>
      </c>
      <c r="AB51" s="12">
        <v>94.417000000000002</v>
      </c>
      <c r="AC51" s="12">
        <v>164.845</v>
      </c>
      <c r="AD51" s="12">
        <v>96.802999999999997</v>
      </c>
      <c r="AE51" s="12">
        <v>297.74900000000002</v>
      </c>
      <c r="AF51" s="12">
        <v>105.753</v>
      </c>
      <c r="AG51" s="12">
        <v>167.60499999999999</v>
      </c>
      <c r="AH51" s="12">
        <v>31.548999999999999</v>
      </c>
      <c r="AI51" s="12">
        <v>560.09500000000003</v>
      </c>
    </row>
    <row r="52" spans="1:35">
      <c r="A52" s="1" t="s">
        <v>75</v>
      </c>
      <c r="B52" s="1" t="s">
        <v>3</v>
      </c>
      <c r="C52" s="1" t="s">
        <v>34</v>
      </c>
      <c r="D52" s="1" t="s">
        <v>35</v>
      </c>
      <c r="E52" s="1" t="s">
        <v>36</v>
      </c>
      <c r="F52" s="15" t="s">
        <v>48</v>
      </c>
      <c r="G52" s="1" t="s">
        <v>38</v>
      </c>
      <c r="H52" s="1" t="s">
        <v>76</v>
      </c>
      <c r="I52" s="12" t="s">
        <v>40</v>
      </c>
      <c r="J52" s="12" t="s">
        <v>40</v>
      </c>
      <c r="K52" s="12" t="s">
        <v>40</v>
      </c>
      <c r="L52" s="12" t="s">
        <v>40</v>
      </c>
      <c r="M52" s="12" t="s">
        <v>40</v>
      </c>
      <c r="N52" s="12" t="s">
        <v>40</v>
      </c>
      <c r="O52" s="12" t="s">
        <v>40</v>
      </c>
      <c r="P52" s="12" t="s">
        <v>40</v>
      </c>
      <c r="Q52" s="12" t="s">
        <v>40</v>
      </c>
      <c r="R52" s="12" t="s">
        <v>40</v>
      </c>
      <c r="S52" s="12" t="s">
        <v>40</v>
      </c>
      <c r="T52" s="12" t="s">
        <v>40</v>
      </c>
      <c r="U52" s="12" t="s">
        <v>40</v>
      </c>
      <c r="V52" s="13">
        <v>29.227</v>
      </c>
      <c r="W52" s="12">
        <v>9.1449999999999996</v>
      </c>
      <c r="X52" s="12">
        <v>26.971</v>
      </c>
      <c r="Y52" s="12">
        <v>57.954999999999998</v>
      </c>
      <c r="Z52" s="12">
        <v>-39.609000000000002</v>
      </c>
      <c r="AA52" s="12">
        <v>63.222000000000001</v>
      </c>
      <c r="AB52" s="12">
        <v>22.195</v>
      </c>
      <c r="AC52" s="12">
        <v>73.436000000000007</v>
      </c>
      <c r="AD52" s="12">
        <v>47.704999999999998</v>
      </c>
      <c r="AE52" s="12">
        <v>56.66</v>
      </c>
      <c r="AF52" s="12">
        <v>114.804</v>
      </c>
      <c r="AG52" s="12">
        <v>28.033000000000001</v>
      </c>
      <c r="AH52" s="12">
        <v>-31.831</v>
      </c>
      <c r="AI52" s="12">
        <v>-0.71899999999999997</v>
      </c>
    </row>
    <row r="53" spans="1:35">
      <c r="A53" s="1" t="s">
        <v>75</v>
      </c>
      <c r="B53" s="1" t="s">
        <v>3</v>
      </c>
      <c r="C53" s="1" t="s">
        <v>34</v>
      </c>
      <c r="D53" s="1" t="s">
        <v>35</v>
      </c>
      <c r="E53" s="1" t="s">
        <v>36</v>
      </c>
      <c r="F53" s="15" t="s">
        <v>49</v>
      </c>
      <c r="G53" s="1" t="s">
        <v>38</v>
      </c>
      <c r="H53" s="1" t="s">
        <v>76</v>
      </c>
      <c r="I53" s="12" t="s">
        <v>40</v>
      </c>
      <c r="J53" s="12" t="s">
        <v>40</v>
      </c>
      <c r="K53" s="12" t="s">
        <v>40</v>
      </c>
      <c r="L53" s="12" t="s">
        <v>40</v>
      </c>
      <c r="M53" s="12" t="s">
        <v>40</v>
      </c>
      <c r="N53" s="12" t="s">
        <v>40</v>
      </c>
      <c r="O53" s="12" t="s">
        <v>40</v>
      </c>
      <c r="P53" s="12" t="s">
        <v>40</v>
      </c>
      <c r="Q53" s="12" t="s">
        <v>40</v>
      </c>
      <c r="R53" s="12" t="s">
        <v>40</v>
      </c>
      <c r="S53" s="12" t="s">
        <v>40</v>
      </c>
      <c r="T53" s="12" t="s">
        <v>40</v>
      </c>
      <c r="U53" s="12" t="s">
        <v>40</v>
      </c>
      <c r="V53" s="13">
        <v>146.61000000000001</v>
      </c>
      <c r="W53" s="12">
        <v>27.544</v>
      </c>
      <c r="X53" s="12">
        <v>124.816</v>
      </c>
      <c r="Y53" s="12">
        <v>-9.2590000000000003</v>
      </c>
      <c r="Z53" s="12">
        <v>57.110999999999997</v>
      </c>
      <c r="AA53" s="12">
        <v>7.7480000000000002</v>
      </c>
      <c r="AB53" s="12">
        <v>200.18600000000001</v>
      </c>
      <c r="AC53" s="12">
        <v>46.171999999999997</v>
      </c>
      <c r="AD53" s="12">
        <v>59.915999999999997</v>
      </c>
      <c r="AE53" s="12">
        <v>71.668999999999997</v>
      </c>
      <c r="AF53" s="12">
        <v>109.227</v>
      </c>
      <c r="AG53" s="12">
        <v>166.34</v>
      </c>
      <c r="AH53" s="12">
        <v>-53.557000000000002</v>
      </c>
      <c r="AI53" s="12">
        <v>112.774</v>
      </c>
    </row>
    <row r="54" spans="1:35">
      <c r="A54" s="1" t="s">
        <v>75</v>
      </c>
      <c r="B54" s="1" t="s">
        <v>3</v>
      </c>
      <c r="C54" s="1" t="s">
        <v>34</v>
      </c>
      <c r="D54" s="1" t="s">
        <v>35</v>
      </c>
      <c r="E54" s="1" t="s">
        <v>36</v>
      </c>
      <c r="F54" s="15" t="s">
        <v>50</v>
      </c>
      <c r="G54" s="1" t="s">
        <v>38</v>
      </c>
      <c r="H54" s="1" t="s">
        <v>76</v>
      </c>
      <c r="I54" s="12" t="s">
        <v>40</v>
      </c>
      <c r="J54" s="12" t="s">
        <v>40</v>
      </c>
      <c r="K54" s="12" t="s">
        <v>40</v>
      </c>
      <c r="L54" s="12" t="s">
        <v>40</v>
      </c>
      <c r="M54" s="12" t="s">
        <v>40</v>
      </c>
      <c r="N54" s="12" t="s">
        <v>40</v>
      </c>
      <c r="O54" s="12" t="s">
        <v>40</v>
      </c>
      <c r="P54" s="12" t="s">
        <v>40</v>
      </c>
      <c r="Q54" s="12" t="s">
        <v>40</v>
      </c>
      <c r="R54" s="12" t="s">
        <v>40</v>
      </c>
      <c r="S54" s="12" t="s">
        <v>40</v>
      </c>
      <c r="T54" s="12" t="s">
        <v>40</v>
      </c>
      <c r="U54" s="12" t="s">
        <v>40</v>
      </c>
      <c r="V54" s="13">
        <v>8.5500000000000007</v>
      </c>
      <c r="W54" s="12">
        <v>316.41199999999998</v>
      </c>
      <c r="X54" s="12">
        <v>-61.975000000000001</v>
      </c>
      <c r="Y54" s="12">
        <v>-2.601</v>
      </c>
      <c r="Z54" s="12">
        <v>-38.494</v>
      </c>
      <c r="AA54" s="12">
        <v>0.70399999999999996</v>
      </c>
      <c r="AB54" s="12">
        <v>137.23400000000001</v>
      </c>
      <c r="AC54" s="12">
        <v>4.859</v>
      </c>
      <c r="AD54" s="12">
        <v>144.04599999999999</v>
      </c>
      <c r="AE54" s="12">
        <v>123.84099999999999</v>
      </c>
      <c r="AF54" s="12">
        <v>177.58199999999999</v>
      </c>
      <c r="AG54" s="12">
        <v>63.54</v>
      </c>
      <c r="AH54" s="12">
        <v>223.03</v>
      </c>
      <c r="AI54" s="12">
        <v>77.728999999999999</v>
      </c>
    </row>
    <row r="55" spans="1:35">
      <c r="A55" s="1" t="s">
        <v>75</v>
      </c>
      <c r="B55" s="1" t="s">
        <v>3</v>
      </c>
      <c r="C55" s="1" t="s">
        <v>34</v>
      </c>
      <c r="D55" s="1" t="s">
        <v>35</v>
      </c>
      <c r="E55" s="1" t="s">
        <v>36</v>
      </c>
      <c r="F55" s="15" t="s">
        <v>51</v>
      </c>
      <c r="G55" s="1" t="s">
        <v>38</v>
      </c>
      <c r="H55" s="1" t="s">
        <v>76</v>
      </c>
      <c r="I55" s="12" t="s">
        <v>40</v>
      </c>
      <c r="J55" s="12" t="s">
        <v>40</v>
      </c>
      <c r="K55" s="12" t="s">
        <v>40</v>
      </c>
      <c r="L55" s="12" t="s">
        <v>40</v>
      </c>
      <c r="M55" s="12" t="s">
        <v>40</v>
      </c>
      <c r="N55" s="12" t="s">
        <v>40</v>
      </c>
      <c r="O55" s="12" t="s">
        <v>40</v>
      </c>
      <c r="P55" s="12" t="s">
        <v>40</v>
      </c>
      <c r="Q55" s="12" t="s">
        <v>40</v>
      </c>
      <c r="R55" s="12" t="s">
        <v>40</v>
      </c>
      <c r="S55" s="12" t="s">
        <v>40</v>
      </c>
      <c r="T55" s="12" t="s">
        <v>40</v>
      </c>
      <c r="U55" s="12" t="s">
        <v>40</v>
      </c>
      <c r="V55" s="13">
        <v>757.57100000000003</v>
      </c>
      <c r="W55" s="12">
        <v>537.52499999999998</v>
      </c>
      <c r="X55" s="12">
        <v>582.66399999999999</v>
      </c>
      <c r="Y55" s="12">
        <v>304.05700000000002</v>
      </c>
      <c r="Z55" s="12">
        <v>102.08199999999999</v>
      </c>
      <c r="AA55" s="12">
        <v>-60.500999999999998</v>
      </c>
      <c r="AB55" s="12">
        <v>1900.5329999999999</v>
      </c>
      <c r="AC55" s="12">
        <v>-739.08799999999997</v>
      </c>
      <c r="AD55" s="12">
        <v>-576.81899999999996</v>
      </c>
      <c r="AE55" s="12">
        <v>-396.48899999999998</v>
      </c>
      <c r="AF55" s="12">
        <v>20.238</v>
      </c>
      <c r="AG55" s="12">
        <v>1344.579</v>
      </c>
      <c r="AH55" s="12">
        <v>129.036</v>
      </c>
      <c r="AI55" s="12">
        <v>669.77099999999996</v>
      </c>
    </row>
    <row r="56" spans="1:35">
      <c r="A56" s="1" t="s">
        <v>75</v>
      </c>
      <c r="B56" s="1" t="s">
        <v>3</v>
      </c>
      <c r="C56" s="1" t="s">
        <v>34</v>
      </c>
      <c r="D56" s="1" t="s">
        <v>35</v>
      </c>
      <c r="E56" s="1" t="s">
        <v>36</v>
      </c>
      <c r="F56" s="15" t="s">
        <v>52</v>
      </c>
      <c r="G56" s="1" t="s">
        <v>38</v>
      </c>
      <c r="H56" s="1" t="s">
        <v>76</v>
      </c>
      <c r="I56" s="12" t="s">
        <v>40</v>
      </c>
      <c r="J56" s="12" t="s">
        <v>40</v>
      </c>
      <c r="K56" s="12" t="s">
        <v>40</v>
      </c>
      <c r="L56" s="12" t="s">
        <v>40</v>
      </c>
      <c r="M56" s="12" t="s">
        <v>40</v>
      </c>
      <c r="N56" s="12" t="s">
        <v>40</v>
      </c>
      <c r="O56" s="12" t="s">
        <v>40</v>
      </c>
      <c r="P56" s="12" t="s">
        <v>40</v>
      </c>
      <c r="Q56" s="12" t="s">
        <v>40</v>
      </c>
      <c r="R56" s="12" t="s">
        <v>40</v>
      </c>
      <c r="S56" s="12" t="s">
        <v>40</v>
      </c>
      <c r="T56" s="12" t="s">
        <v>40</v>
      </c>
      <c r="U56" s="12" t="s">
        <v>40</v>
      </c>
      <c r="V56" s="13">
        <v>134.17699999999999</v>
      </c>
      <c r="W56" s="12">
        <v>152.202</v>
      </c>
      <c r="X56" s="12">
        <v>166.196</v>
      </c>
      <c r="Y56" s="12">
        <v>244.18899999999999</v>
      </c>
      <c r="Z56" s="12">
        <v>21.923999999999999</v>
      </c>
      <c r="AA56" s="12">
        <v>195.67500000000001</v>
      </c>
      <c r="AB56" s="12">
        <v>1.119</v>
      </c>
      <c r="AC56" s="12">
        <v>4.7960000000000003</v>
      </c>
      <c r="AD56" s="12">
        <v>301.38499999999999</v>
      </c>
      <c r="AE56" s="12">
        <v>15.308</v>
      </c>
      <c r="AF56" s="12">
        <v>-79.581999999999994</v>
      </c>
      <c r="AG56" s="12">
        <v>101.628</v>
      </c>
      <c r="AH56" s="12">
        <v>-119.26</v>
      </c>
      <c r="AI56" s="12">
        <v>182.46799999999999</v>
      </c>
    </row>
    <row r="57" spans="1:35">
      <c r="A57" s="1" t="s">
        <v>75</v>
      </c>
      <c r="B57" s="1" t="s">
        <v>3</v>
      </c>
      <c r="C57" s="1" t="s">
        <v>34</v>
      </c>
      <c r="D57" s="1" t="s">
        <v>35</v>
      </c>
      <c r="E57" s="1" t="s">
        <v>36</v>
      </c>
      <c r="F57" s="15" t="s">
        <v>53</v>
      </c>
      <c r="G57" s="1" t="s">
        <v>38</v>
      </c>
      <c r="H57" s="1" t="s">
        <v>76</v>
      </c>
      <c r="I57" s="12" t="s">
        <v>40</v>
      </c>
      <c r="J57" s="12" t="s">
        <v>40</v>
      </c>
      <c r="K57" s="12" t="s">
        <v>40</v>
      </c>
      <c r="L57" s="12" t="s">
        <v>40</v>
      </c>
      <c r="M57" s="12" t="s">
        <v>40</v>
      </c>
      <c r="N57" s="12" t="s">
        <v>40</v>
      </c>
      <c r="O57" s="12" t="s">
        <v>40</v>
      </c>
      <c r="P57" s="12" t="s">
        <v>40</v>
      </c>
      <c r="Q57" s="12" t="s">
        <v>40</v>
      </c>
      <c r="R57" s="12" t="s">
        <v>40</v>
      </c>
      <c r="S57" s="12" t="s">
        <v>40</v>
      </c>
      <c r="T57" s="12" t="s">
        <v>40</v>
      </c>
      <c r="U57" s="12" t="s">
        <v>40</v>
      </c>
      <c r="V57" s="13">
        <v>-72.957999999999998</v>
      </c>
      <c r="W57" s="12">
        <v>144.84299999999999</v>
      </c>
      <c r="X57" s="12">
        <v>108.215</v>
      </c>
      <c r="Y57" s="12">
        <v>40.247999999999998</v>
      </c>
      <c r="Z57" s="12">
        <v>548.85299999999995</v>
      </c>
      <c r="AA57" s="12">
        <v>191.42500000000001</v>
      </c>
      <c r="AB57" s="12">
        <v>-518.39400000000001</v>
      </c>
      <c r="AC57" s="12">
        <v>-59.444000000000003</v>
      </c>
      <c r="AD57" s="12">
        <v>-138.42500000000001</v>
      </c>
      <c r="AE57" s="12">
        <v>48.13</v>
      </c>
      <c r="AF57" s="12">
        <v>172.83699999999999</v>
      </c>
      <c r="AG57" s="12">
        <v>129.667</v>
      </c>
      <c r="AH57" s="12">
        <v>114.10899999999999</v>
      </c>
      <c r="AI57" s="12">
        <v>56.551000000000002</v>
      </c>
    </row>
    <row r="58" spans="1:35">
      <c r="A58" s="1" t="s">
        <v>75</v>
      </c>
      <c r="B58" s="1" t="s">
        <v>3</v>
      </c>
      <c r="C58" s="1" t="s">
        <v>34</v>
      </c>
      <c r="D58" s="1" t="s">
        <v>35</v>
      </c>
      <c r="E58" s="1" t="s">
        <v>36</v>
      </c>
      <c r="F58" s="15" t="s">
        <v>54</v>
      </c>
      <c r="G58" s="1" t="s">
        <v>38</v>
      </c>
      <c r="H58" s="1" t="s">
        <v>76</v>
      </c>
      <c r="I58" s="12" t="s">
        <v>40</v>
      </c>
      <c r="J58" s="12" t="s">
        <v>40</v>
      </c>
      <c r="K58" s="12" t="s">
        <v>40</v>
      </c>
      <c r="L58" s="12" t="s">
        <v>40</v>
      </c>
      <c r="M58" s="12" t="s">
        <v>40</v>
      </c>
      <c r="N58" s="12" t="s">
        <v>40</v>
      </c>
      <c r="O58" s="12" t="s">
        <v>40</v>
      </c>
      <c r="P58" s="12" t="s">
        <v>40</v>
      </c>
      <c r="Q58" s="12" t="s">
        <v>40</v>
      </c>
      <c r="R58" s="12" t="s">
        <v>40</v>
      </c>
      <c r="S58" s="12" t="s">
        <v>40</v>
      </c>
      <c r="T58" s="12" t="s">
        <v>40</v>
      </c>
      <c r="U58" s="12" t="s">
        <v>40</v>
      </c>
      <c r="V58" s="13">
        <v>20.606999999999999</v>
      </c>
      <c r="W58" s="12">
        <v>-1.2999999999999999E-2</v>
      </c>
      <c r="X58" s="12">
        <v>-91.379000000000005</v>
      </c>
      <c r="Y58" s="12">
        <v>-4.7880000000000003</v>
      </c>
      <c r="Z58" s="12">
        <v>-16.86</v>
      </c>
      <c r="AA58" s="12">
        <v>-9.6660000000000004</v>
      </c>
      <c r="AB58" s="12">
        <v>-12.1</v>
      </c>
      <c r="AC58" s="12">
        <v>-6.1059999999999999</v>
      </c>
      <c r="AD58" s="12">
        <v>2.9470000000000001</v>
      </c>
      <c r="AE58" s="12">
        <v>19.521999999999998</v>
      </c>
      <c r="AF58" s="12">
        <v>37.473999999999997</v>
      </c>
      <c r="AG58" s="12">
        <v>25.225999999999999</v>
      </c>
      <c r="AH58" s="12">
        <v>14.111000000000001</v>
      </c>
      <c r="AI58" s="12">
        <v>12.707000000000001</v>
      </c>
    </row>
    <row r="59" spans="1:35">
      <c r="A59" s="1" t="s">
        <v>75</v>
      </c>
      <c r="B59" s="1" t="s">
        <v>3</v>
      </c>
      <c r="C59" s="1" t="s">
        <v>34</v>
      </c>
      <c r="D59" s="1" t="s">
        <v>35</v>
      </c>
      <c r="E59" s="1" t="s">
        <v>36</v>
      </c>
      <c r="F59" s="15" t="s">
        <v>56</v>
      </c>
      <c r="G59" s="1" t="s">
        <v>38</v>
      </c>
      <c r="H59" s="1" t="s">
        <v>76</v>
      </c>
      <c r="I59" s="12" t="s">
        <v>40</v>
      </c>
      <c r="J59" s="12" t="s">
        <v>40</v>
      </c>
      <c r="K59" s="12" t="s">
        <v>40</v>
      </c>
      <c r="L59" s="12" t="s">
        <v>40</v>
      </c>
      <c r="M59" s="12" t="s">
        <v>40</v>
      </c>
      <c r="N59" s="12" t="s">
        <v>40</v>
      </c>
      <c r="O59" s="12" t="s">
        <v>40</v>
      </c>
      <c r="P59" s="12" t="s">
        <v>40</v>
      </c>
      <c r="Q59" s="12" t="s">
        <v>40</v>
      </c>
      <c r="R59" s="12" t="s">
        <v>40</v>
      </c>
      <c r="S59" s="12" t="s">
        <v>40</v>
      </c>
      <c r="T59" s="12" t="s">
        <v>40</v>
      </c>
      <c r="U59" s="12" t="s">
        <v>40</v>
      </c>
      <c r="V59" s="13">
        <v>8.0000000000000002E-3</v>
      </c>
      <c r="W59" s="12" t="s">
        <v>40</v>
      </c>
      <c r="X59" s="12" t="s">
        <v>40</v>
      </c>
      <c r="Y59" s="12">
        <v>2E-3</v>
      </c>
      <c r="Z59" s="12">
        <v>2.5999999999999999E-2</v>
      </c>
      <c r="AA59" s="12">
        <v>-7.6999999999999999E-2</v>
      </c>
      <c r="AB59" s="12">
        <v>0.20899999999999999</v>
      </c>
      <c r="AC59" s="12">
        <v>-0.10100000000000001</v>
      </c>
      <c r="AD59" s="12">
        <v>7.0000000000000001E-3</v>
      </c>
      <c r="AE59" s="12">
        <v>3.0000000000000001E-3</v>
      </c>
      <c r="AF59" s="12">
        <v>4.0000000000000001E-3</v>
      </c>
      <c r="AG59" s="12">
        <v>5.16</v>
      </c>
      <c r="AH59" s="12">
        <v>-0.14699999999999999</v>
      </c>
      <c r="AI59" s="12">
        <v>0.81699999999999995</v>
      </c>
    </row>
    <row r="60" spans="1:35">
      <c r="A60" s="1" t="s">
        <v>75</v>
      </c>
      <c r="B60" s="1" t="s">
        <v>3</v>
      </c>
      <c r="C60" s="1" t="s">
        <v>34</v>
      </c>
      <c r="D60" s="1" t="s">
        <v>35</v>
      </c>
      <c r="E60" s="1" t="s">
        <v>36</v>
      </c>
      <c r="F60" s="15" t="s">
        <v>57</v>
      </c>
      <c r="G60" s="1" t="s">
        <v>38</v>
      </c>
      <c r="H60" s="1" t="s">
        <v>76</v>
      </c>
      <c r="I60" s="12" t="s">
        <v>40</v>
      </c>
      <c r="J60" s="12" t="s">
        <v>40</v>
      </c>
      <c r="K60" s="12" t="s">
        <v>40</v>
      </c>
      <c r="L60" s="12" t="s">
        <v>40</v>
      </c>
      <c r="M60" s="12" t="s">
        <v>40</v>
      </c>
      <c r="N60" s="12" t="s">
        <v>40</v>
      </c>
      <c r="O60" s="12" t="s">
        <v>40</v>
      </c>
      <c r="P60" s="12" t="s">
        <v>40</v>
      </c>
      <c r="Q60" s="12" t="s">
        <v>40</v>
      </c>
      <c r="R60" s="12" t="s">
        <v>40</v>
      </c>
      <c r="S60" s="12" t="s">
        <v>40</v>
      </c>
      <c r="T60" s="12" t="s">
        <v>40</v>
      </c>
      <c r="U60" s="12" t="s">
        <v>40</v>
      </c>
      <c r="V60" s="13">
        <v>0.38100000000000001</v>
      </c>
      <c r="W60" s="12">
        <v>5.8999999999999997E-2</v>
      </c>
      <c r="X60" s="12">
        <v>1.77</v>
      </c>
      <c r="Y60" s="12">
        <v>0.28499999999999998</v>
      </c>
      <c r="Z60" s="12">
        <v>0.87</v>
      </c>
      <c r="AA60" s="12">
        <v>0.436</v>
      </c>
      <c r="AB60" s="12">
        <v>0.129</v>
      </c>
      <c r="AC60" s="12">
        <v>-2.2730000000000001</v>
      </c>
      <c r="AD60" s="12">
        <v>-0.27600000000000002</v>
      </c>
      <c r="AE60" s="12">
        <v>-5.6000000000000001E-2</v>
      </c>
      <c r="AF60" s="12" t="s">
        <v>40</v>
      </c>
      <c r="AG60" s="12">
        <v>1.9339999999999999</v>
      </c>
      <c r="AH60" s="12">
        <v>1.508</v>
      </c>
      <c r="AI60" s="12">
        <v>-4.5999999999999999E-2</v>
      </c>
    </row>
    <row r="61" spans="1:35">
      <c r="A61" s="1" t="s">
        <v>75</v>
      </c>
      <c r="B61" s="1" t="s">
        <v>3</v>
      </c>
      <c r="C61" s="1" t="s">
        <v>34</v>
      </c>
      <c r="D61" s="1" t="s">
        <v>35</v>
      </c>
      <c r="E61" s="1" t="s">
        <v>36</v>
      </c>
      <c r="F61" s="15" t="s">
        <v>58</v>
      </c>
      <c r="G61" s="1" t="s">
        <v>38</v>
      </c>
      <c r="H61" s="1" t="s">
        <v>76</v>
      </c>
      <c r="I61" s="12" t="s">
        <v>40</v>
      </c>
      <c r="J61" s="12" t="s">
        <v>40</v>
      </c>
      <c r="K61" s="12" t="s">
        <v>40</v>
      </c>
      <c r="L61" s="12" t="s">
        <v>40</v>
      </c>
      <c r="M61" s="12" t="s">
        <v>40</v>
      </c>
      <c r="N61" s="12" t="s">
        <v>40</v>
      </c>
      <c r="O61" s="12" t="s">
        <v>40</v>
      </c>
      <c r="P61" s="12" t="s">
        <v>40</v>
      </c>
      <c r="Q61" s="12" t="s">
        <v>40</v>
      </c>
      <c r="R61" s="12" t="s">
        <v>40</v>
      </c>
      <c r="S61" s="12" t="s">
        <v>40</v>
      </c>
      <c r="T61" s="12" t="s">
        <v>40</v>
      </c>
      <c r="U61" s="12" t="s">
        <v>40</v>
      </c>
      <c r="V61" s="13">
        <v>-5.7050000000000001</v>
      </c>
      <c r="W61" s="12">
        <v>1.621</v>
      </c>
      <c r="X61" s="12">
        <v>32.494999999999997</v>
      </c>
      <c r="Y61" s="12">
        <v>15.464</v>
      </c>
      <c r="Z61" s="12">
        <v>114.512</v>
      </c>
      <c r="AA61" s="12">
        <v>21.105</v>
      </c>
      <c r="AB61" s="12">
        <v>27.481000000000002</v>
      </c>
      <c r="AC61" s="12">
        <v>30.047999999999998</v>
      </c>
      <c r="AD61" s="12">
        <v>29.652999999999999</v>
      </c>
      <c r="AE61" s="12">
        <v>12.853999999999999</v>
      </c>
      <c r="AF61" s="12">
        <v>1.5880000000000001</v>
      </c>
      <c r="AG61" s="12">
        <v>-11.628</v>
      </c>
      <c r="AH61" s="12">
        <v>23.834</v>
      </c>
      <c r="AI61" s="12">
        <v>-94.528999999999996</v>
      </c>
    </row>
    <row r="62" spans="1:35">
      <c r="A62" s="1" t="s">
        <v>75</v>
      </c>
      <c r="B62" s="1" t="s">
        <v>3</v>
      </c>
      <c r="C62" s="1" t="s">
        <v>34</v>
      </c>
      <c r="D62" s="1" t="s">
        <v>35</v>
      </c>
      <c r="E62" s="1" t="s">
        <v>36</v>
      </c>
      <c r="F62" s="15" t="s">
        <v>59</v>
      </c>
      <c r="G62" s="1" t="s">
        <v>38</v>
      </c>
      <c r="H62" s="1" t="s">
        <v>76</v>
      </c>
      <c r="I62" s="12" t="s">
        <v>40</v>
      </c>
      <c r="J62" s="12" t="s">
        <v>40</v>
      </c>
      <c r="K62" s="12" t="s">
        <v>40</v>
      </c>
      <c r="L62" s="12" t="s">
        <v>40</v>
      </c>
      <c r="M62" s="12" t="s">
        <v>40</v>
      </c>
      <c r="N62" s="12" t="s">
        <v>40</v>
      </c>
      <c r="O62" s="12" t="s">
        <v>40</v>
      </c>
      <c r="P62" s="12" t="s">
        <v>40</v>
      </c>
      <c r="Q62" s="12" t="s">
        <v>40</v>
      </c>
      <c r="R62" s="12" t="s">
        <v>40</v>
      </c>
      <c r="S62" s="12" t="s">
        <v>40</v>
      </c>
      <c r="T62" s="12" t="s">
        <v>40</v>
      </c>
      <c r="U62" s="12" t="s">
        <v>40</v>
      </c>
      <c r="V62" s="13">
        <v>0.186</v>
      </c>
      <c r="W62" s="12">
        <v>6.1980000000000004</v>
      </c>
      <c r="X62" s="12">
        <v>-1.3540000000000001</v>
      </c>
      <c r="Y62" s="12">
        <v>11.276</v>
      </c>
      <c r="Z62" s="12">
        <v>6.2460000000000004</v>
      </c>
      <c r="AA62" s="12">
        <v>6.7009999999999996</v>
      </c>
      <c r="AB62" s="12">
        <v>9.4329999999999998</v>
      </c>
      <c r="AC62" s="12">
        <v>-7.0750000000000002</v>
      </c>
      <c r="AD62" s="12">
        <v>-6.3970000000000002</v>
      </c>
      <c r="AE62" s="12">
        <v>13.648</v>
      </c>
      <c r="AF62" s="12">
        <v>-1.591</v>
      </c>
      <c r="AG62" s="12">
        <v>-5.2690000000000001</v>
      </c>
      <c r="AH62" s="12">
        <v>-1.6830000000000001</v>
      </c>
      <c r="AI62" s="12">
        <v>18.751000000000001</v>
      </c>
    </row>
    <row r="63" spans="1:35">
      <c r="A63" s="1" t="s">
        <v>75</v>
      </c>
      <c r="B63" s="1" t="s">
        <v>3</v>
      </c>
      <c r="C63" s="1" t="s">
        <v>34</v>
      </c>
      <c r="D63" s="1" t="s">
        <v>35</v>
      </c>
      <c r="E63" s="1" t="s">
        <v>36</v>
      </c>
      <c r="F63" s="15" t="s">
        <v>60</v>
      </c>
      <c r="G63" s="1" t="s">
        <v>38</v>
      </c>
      <c r="H63" s="1" t="s">
        <v>76</v>
      </c>
      <c r="I63" s="12" t="s">
        <v>40</v>
      </c>
      <c r="J63" s="12" t="s">
        <v>40</v>
      </c>
      <c r="K63" s="12" t="s">
        <v>40</v>
      </c>
      <c r="L63" s="12" t="s">
        <v>40</v>
      </c>
      <c r="M63" s="12" t="s">
        <v>40</v>
      </c>
      <c r="N63" s="12" t="s">
        <v>40</v>
      </c>
      <c r="O63" s="12" t="s">
        <v>40</v>
      </c>
      <c r="P63" s="12" t="s">
        <v>40</v>
      </c>
      <c r="Q63" s="12" t="s">
        <v>40</v>
      </c>
      <c r="R63" s="12" t="s">
        <v>40</v>
      </c>
      <c r="S63" s="12" t="s">
        <v>40</v>
      </c>
      <c r="T63" s="12" t="s">
        <v>40</v>
      </c>
      <c r="U63" s="12" t="s">
        <v>40</v>
      </c>
      <c r="V63" s="13">
        <v>361.25599999999997</v>
      </c>
      <c r="W63" s="12">
        <v>145.43299999999999</v>
      </c>
      <c r="X63" s="12">
        <v>179.988</v>
      </c>
      <c r="Y63" s="12">
        <v>184.96299999999999</v>
      </c>
      <c r="Z63" s="12">
        <v>128.898</v>
      </c>
      <c r="AA63" s="12">
        <v>149.24600000000001</v>
      </c>
      <c r="AB63" s="12">
        <v>230.38</v>
      </c>
      <c r="AC63" s="12">
        <v>191.48599999999999</v>
      </c>
      <c r="AD63" s="12">
        <v>241.08099999999999</v>
      </c>
      <c r="AE63" s="12">
        <v>-225.28399999999999</v>
      </c>
      <c r="AF63" s="12">
        <v>209.851</v>
      </c>
      <c r="AG63" s="12">
        <v>470.45699999999999</v>
      </c>
      <c r="AH63" s="12">
        <v>383.73899999999998</v>
      </c>
      <c r="AI63" s="12">
        <v>1052.165</v>
      </c>
    </row>
    <row r="64" spans="1:35">
      <c r="A64" s="1" t="s">
        <v>75</v>
      </c>
      <c r="B64" s="1" t="s">
        <v>3</v>
      </c>
      <c r="C64" s="1" t="s">
        <v>34</v>
      </c>
      <c r="D64" s="1" t="s">
        <v>61</v>
      </c>
      <c r="E64" s="1" t="s">
        <v>36</v>
      </c>
      <c r="F64" s="15" t="s">
        <v>37</v>
      </c>
      <c r="G64" s="1" t="s">
        <v>38</v>
      </c>
      <c r="H64" s="1" t="s">
        <v>76</v>
      </c>
      <c r="I64" s="12">
        <v>79.108999999999995</v>
      </c>
      <c r="J64" s="12">
        <v>382.108</v>
      </c>
      <c r="K64" s="12">
        <v>480.22300000000001</v>
      </c>
      <c r="L64" s="12">
        <v>849.65899999999999</v>
      </c>
      <c r="M64" s="12">
        <v>1362.9090000000001</v>
      </c>
      <c r="N64" s="12">
        <v>1140.597</v>
      </c>
      <c r="O64" s="12">
        <v>1467.4960000000001</v>
      </c>
      <c r="P64" s="12">
        <v>1137.9059999999999</v>
      </c>
      <c r="Q64" s="12">
        <v>1762.384</v>
      </c>
      <c r="R64" s="12">
        <v>949.596</v>
      </c>
      <c r="S64" s="12">
        <v>1467.846</v>
      </c>
      <c r="T64" s="12">
        <v>2575.6280000000002</v>
      </c>
      <c r="U64" s="12">
        <v>3600.3339999999998</v>
      </c>
      <c r="V64" s="13">
        <v>3630.056</v>
      </c>
      <c r="W64" s="12">
        <v>2202.1750000000002</v>
      </c>
      <c r="X64" s="12">
        <v>872.125</v>
      </c>
      <c r="Y64" s="12">
        <v>1217.3440000000001</v>
      </c>
      <c r="Z64" s="12">
        <v>1164.6379999999999</v>
      </c>
      <c r="AA64" s="12">
        <v>694.35799999999995</v>
      </c>
      <c r="AB64" s="12">
        <v>2255.7399999999998</v>
      </c>
      <c r="AC64" s="12">
        <v>198.602</v>
      </c>
      <c r="AD64" s="12" t="s">
        <v>40</v>
      </c>
      <c r="AE64" s="12" t="s">
        <v>40</v>
      </c>
      <c r="AF64" s="12" t="s">
        <v>40</v>
      </c>
      <c r="AG64" s="12" t="s">
        <v>40</v>
      </c>
      <c r="AH64" s="12" t="s">
        <v>40</v>
      </c>
      <c r="AI64" s="12" t="s">
        <v>40</v>
      </c>
    </row>
    <row r="65" spans="1:35">
      <c r="A65" s="1" t="s">
        <v>75</v>
      </c>
      <c r="B65" s="1" t="s">
        <v>3</v>
      </c>
      <c r="C65" s="1" t="s">
        <v>34</v>
      </c>
      <c r="D65" s="1" t="s">
        <v>61</v>
      </c>
      <c r="E65" s="1" t="s">
        <v>36</v>
      </c>
      <c r="F65" s="15" t="s">
        <v>62</v>
      </c>
      <c r="G65" s="1" t="s">
        <v>38</v>
      </c>
      <c r="H65" s="1" t="s">
        <v>76</v>
      </c>
      <c r="I65" s="12" t="s">
        <v>40</v>
      </c>
      <c r="J65" s="12" t="s">
        <v>40</v>
      </c>
      <c r="K65" s="12">
        <v>7.64</v>
      </c>
      <c r="L65" s="12">
        <v>3.073</v>
      </c>
      <c r="M65" s="12">
        <v>1.0760000000000001</v>
      </c>
      <c r="N65" s="12">
        <v>4.3559999999999999</v>
      </c>
      <c r="O65" s="12">
        <v>1.5509999999999999</v>
      </c>
      <c r="P65" s="12">
        <v>8.1809999999999992</v>
      </c>
      <c r="Q65" s="12">
        <v>3.7669999999999999</v>
      </c>
      <c r="R65" s="12">
        <v>15.035</v>
      </c>
      <c r="S65" s="12">
        <v>7.5410000000000004</v>
      </c>
      <c r="T65" s="12">
        <v>5.984</v>
      </c>
      <c r="U65" s="12">
        <v>1.292</v>
      </c>
      <c r="V65" s="13">
        <v>4.6849999999999996</v>
      </c>
      <c r="W65" s="12">
        <v>6.8940000000000001</v>
      </c>
      <c r="X65" s="12">
        <v>69.727000000000004</v>
      </c>
      <c r="Y65" s="12">
        <v>56.701999999999998</v>
      </c>
      <c r="Z65" s="12">
        <v>6.3780000000000001</v>
      </c>
      <c r="AA65" s="12">
        <v>13.27</v>
      </c>
      <c r="AB65" s="12">
        <v>2.4209999999999998</v>
      </c>
      <c r="AC65" s="12">
        <v>7.7469999999999999</v>
      </c>
      <c r="AD65" s="12" t="s">
        <v>40</v>
      </c>
      <c r="AE65" s="12" t="s">
        <v>40</v>
      </c>
      <c r="AF65" s="12" t="s">
        <v>40</v>
      </c>
      <c r="AG65" s="12" t="s">
        <v>40</v>
      </c>
      <c r="AH65" s="12" t="s">
        <v>40</v>
      </c>
      <c r="AI65" s="12" t="s">
        <v>40</v>
      </c>
    </row>
    <row r="66" spans="1:35">
      <c r="A66" s="1" t="s">
        <v>75</v>
      </c>
      <c r="B66" s="1" t="s">
        <v>3</v>
      </c>
      <c r="C66" s="1" t="s">
        <v>34</v>
      </c>
      <c r="D66" s="1" t="s">
        <v>61</v>
      </c>
      <c r="E66" s="1" t="s">
        <v>36</v>
      </c>
      <c r="F66" s="15" t="s">
        <v>63</v>
      </c>
      <c r="G66" s="1" t="s">
        <v>38</v>
      </c>
      <c r="H66" s="1" t="s">
        <v>76</v>
      </c>
      <c r="I66" s="12" t="s">
        <v>40</v>
      </c>
      <c r="J66" s="12" t="s">
        <v>40</v>
      </c>
      <c r="K66" s="12">
        <v>4.0000000000000001E-3</v>
      </c>
      <c r="L66" s="12">
        <v>0.48099999999999998</v>
      </c>
      <c r="M66" s="12">
        <v>1.417</v>
      </c>
      <c r="N66" s="12">
        <v>3.6309999999999998</v>
      </c>
      <c r="O66" s="12">
        <v>3.8740000000000001</v>
      </c>
      <c r="P66" s="12">
        <v>-4.4210000000000003</v>
      </c>
      <c r="Q66" s="12">
        <v>-3.4470000000000001</v>
      </c>
      <c r="R66" s="12">
        <v>0.48599999999999999</v>
      </c>
      <c r="S66" s="12">
        <v>-2.1219999999999999</v>
      </c>
      <c r="T66" s="12">
        <v>0.10299999999999999</v>
      </c>
      <c r="U66" s="12">
        <v>0.73799999999999999</v>
      </c>
      <c r="V66" s="13">
        <v>-4.7690000000000001</v>
      </c>
      <c r="W66" s="12">
        <v>0.39100000000000001</v>
      </c>
      <c r="X66" s="12">
        <v>1.421</v>
      </c>
      <c r="Y66" s="12">
        <v>11.569000000000001</v>
      </c>
      <c r="Z66" s="12">
        <v>-4.5629999999999997</v>
      </c>
      <c r="AA66" s="12">
        <v>-3.1120000000000001</v>
      </c>
      <c r="AB66" s="12">
        <v>-5.9269999999999996</v>
      </c>
      <c r="AC66" s="12">
        <v>-1.286</v>
      </c>
      <c r="AD66" s="12" t="s">
        <v>40</v>
      </c>
      <c r="AE66" s="12" t="s">
        <v>40</v>
      </c>
      <c r="AF66" s="12" t="s">
        <v>40</v>
      </c>
      <c r="AG66" s="12" t="s">
        <v>40</v>
      </c>
      <c r="AH66" s="12" t="s">
        <v>40</v>
      </c>
      <c r="AI66" s="12" t="s">
        <v>40</v>
      </c>
    </row>
    <row r="67" spans="1:35">
      <c r="A67" s="1" t="s">
        <v>75</v>
      </c>
      <c r="B67" s="1" t="s">
        <v>3</v>
      </c>
      <c r="C67" s="1" t="s">
        <v>34</v>
      </c>
      <c r="D67" s="1" t="s">
        <v>61</v>
      </c>
      <c r="E67" s="1" t="s">
        <v>36</v>
      </c>
      <c r="F67" s="15" t="s">
        <v>64</v>
      </c>
      <c r="G67" s="1" t="s">
        <v>38</v>
      </c>
      <c r="H67" s="1" t="s">
        <v>76</v>
      </c>
      <c r="I67" s="12" t="s">
        <v>40</v>
      </c>
      <c r="J67" s="12">
        <v>4.6749999999999998</v>
      </c>
      <c r="K67" s="12">
        <v>11.856</v>
      </c>
      <c r="L67" s="12">
        <v>38.192</v>
      </c>
      <c r="M67" s="12">
        <v>43.566000000000003</v>
      </c>
      <c r="N67" s="12">
        <v>37.064999999999998</v>
      </c>
      <c r="O67" s="12">
        <v>14.539</v>
      </c>
      <c r="P67" s="12">
        <v>10.467000000000001</v>
      </c>
      <c r="Q67" s="12">
        <v>19.599</v>
      </c>
      <c r="R67" s="12">
        <v>64.510999999999996</v>
      </c>
      <c r="S67" s="12">
        <v>110.871</v>
      </c>
      <c r="T67" s="12">
        <v>-53.008000000000003</v>
      </c>
      <c r="U67" s="12">
        <v>61.19</v>
      </c>
      <c r="V67" s="13">
        <v>-49.238999999999997</v>
      </c>
      <c r="W67" s="12">
        <v>-11.147</v>
      </c>
      <c r="X67" s="12">
        <v>-67.686000000000007</v>
      </c>
      <c r="Y67" s="12">
        <v>-43.011000000000003</v>
      </c>
      <c r="Z67" s="12">
        <v>-57.02</v>
      </c>
      <c r="AA67" s="12">
        <v>-10.726000000000001</v>
      </c>
      <c r="AB67" s="12">
        <v>2.6640000000000001</v>
      </c>
      <c r="AC67" s="12">
        <v>-23.608000000000001</v>
      </c>
      <c r="AD67" s="12" t="s">
        <v>40</v>
      </c>
      <c r="AE67" s="12" t="s">
        <v>40</v>
      </c>
      <c r="AF67" s="12" t="s">
        <v>40</v>
      </c>
      <c r="AG67" s="12" t="s">
        <v>40</v>
      </c>
      <c r="AH67" s="12" t="s">
        <v>40</v>
      </c>
      <c r="AI67" s="12" t="s">
        <v>40</v>
      </c>
    </row>
    <row r="68" spans="1:35">
      <c r="A68" s="1" t="s">
        <v>75</v>
      </c>
      <c r="B68" s="1" t="s">
        <v>3</v>
      </c>
      <c r="C68" s="1" t="s">
        <v>34</v>
      </c>
      <c r="D68" s="1" t="s">
        <v>61</v>
      </c>
      <c r="E68" s="1" t="s">
        <v>36</v>
      </c>
      <c r="F68" s="15" t="s">
        <v>65</v>
      </c>
      <c r="G68" s="1" t="s">
        <v>38</v>
      </c>
      <c r="H68" s="1" t="s">
        <v>76</v>
      </c>
      <c r="I68" s="12">
        <v>62.472999999999999</v>
      </c>
      <c r="J68" s="12">
        <v>285.41800000000001</v>
      </c>
      <c r="K68" s="12">
        <v>218.31800000000001</v>
      </c>
      <c r="L68" s="12">
        <v>517.41200000000003</v>
      </c>
      <c r="M68" s="12">
        <v>210.33199999999999</v>
      </c>
      <c r="N68" s="12">
        <v>227.51300000000001</v>
      </c>
      <c r="O68" s="12">
        <v>150.38300000000001</v>
      </c>
      <c r="P68" s="12">
        <v>185.465</v>
      </c>
      <c r="Q68" s="12">
        <v>791.81799999999998</v>
      </c>
      <c r="R68" s="12">
        <v>126.331</v>
      </c>
      <c r="S68" s="12">
        <v>121.96899999999999</v>
      </c>
      <c r="T68" s="12">
        <v>819.22500000000002</v>
      </c>
      <c r="U68" s="12">
        <v>224.46600000000001</v>
      </c>
      <c r="V68" s="13">
        <v>1311.7929999999999</v>
      </c>
      <c r="W68" s="12">
        <v>29.545000000000002</v>
      </c>
      <c r="X68" s="12">
        <v>-394.35700000000003</v>
      </c>
      <c r="Y68" s="12">
        <v>334.851</v>
      </c>
      <c r="Z68" s="12">
        <v>-68.39</v>
      </c>
      <c r="AA68" s="12">
        <v>80.796000000000006</v>
      </c>
      <c r="AB68" s="12">
        <v>27.51</v>
      </c>
      <c r="AC68" s="12">
        <v>263.31400000000002</v>
      </c>
      <c r="AD68" s="12" t="s">
        <v>40</v>
      </c>
      <c r="AE68" s="12" t="s">
        <v>40</v>
      </c>
      <c r="AF68" s="12" t="s">
        <v>40</v>
      </c>
      <c r="AG68" s="12" t="s">
        <v>40</v>
      </c>
      <c r="AH68" s="12" t="s">
        <v>40</v>
      </c>
      <c r="AI68" s="12" t="s">
        <v>40</v>
      </c>
    </row>
    <row r="69" spans="1:35">
      <c r="A69" s="1" t="s">
        <v>75</v>
      </c>
      <c r="B69" s="1" t="s">
        <v>3</v>
      </c>
      <c r="C69" s="1" t="s">
        <v>34</v>
      </c>
      <c r="D69" s="1" t="s">
        <v>61</v>
      </c>
      <c r="E69" s="1" t="s">
        <v>36</v>
      </c>
      <c r="F69" s="15" t="s">
        <v>66</v>
      </c>
      <c r="G69" s="1" t="s">
        <v>38</v>
      </c>
      <c r="H69" s="1" t="s">
        <v>76</v>
      </c>
      <c r="I69" s="12" t="s">
        <v>40</v>
      </c>
      <c r="J69" s="12" t="s">
        <v>40</v>
      </c>
      <c r="K69" s="12">
        <v>4.7430000000000003</v>
      </c>
      <c r="L69" s="12">
        <v>12.545999999999999</v>
      </c>
      <c r="M69" s="12">
        <v>5.6970000000000001</v>
      </c>
      <c r="N69" s="12">
        <v>6.77</v>
      </c>
      <c r="O69" s="12">
        <v>26.434000000000001</v>
      </c>
      <c r="P69" s="12">
        <v>-1.417</v>
      </c>
      <c r="Q69" s="12">
        <v>2.3330000000000002</v>
      </c>
      <c r="R69" s="12">
        <v>3.6779999999999999</v>
      </c>
      <c r="S69" s="12">
        <v>18.501999999999999</v>
      </c>
      <c r="T69" s="12">
        <v>19.257999999999999</v>
      </c>
      <c r="U69" s="12">
        <v>19.885000000000002</v>
      </c>
      <c r="V69" s="13">
        <v>37.408999999999999</v>
      </c>
      <c r="W69" s="12">
        <v>2.4460000000000002</v>
      </c>
      <c r="X69" s="12">
        <v>27.536999999999999</v>
      </c>
      <c r="Y69" s="12">
        <v>28.945</v>
      </c>
      <c r="Z69" s="12">
        <v>15.895</v>
      </c>
      <c r="AA69" s="12">
        <v>23.344999999999999</v>
      </c>
      <c r="AB69" s="12">
        <v>5.9820000000000002</v>
      </c>
      <c r="AC69" s="12">
        <v>26.315000000000001</v>
      </c>
      <c r="AD69" s="12" t="s">
        <v>40</v>
      </c>
      <c r="AE69" s="12" t="s">
        <v>40</v>
      </c>
      <c r="AF69" s="12" t="s">
        <v>40</v>
      </c>
      <c r="AG69" s="12" t="s">
        <v>40</v>
      </c>
      <c r="AH69" s="12" t="s">
        <v>40</v>
      </c>
      <c r="AI69" s="12" t="s">
        <v>40</v>
      </c>
    </row>
    <row r="70" spans="1:35">
      <c r="A70" s="1" t="s">
        <v>75</v>
      </c>
      <c r="B70" s="1" t="s">
        <v>3</v>
      </c>
      <c r="C70" s="1" t="s">
        <v>34</v>
      </c>
      <c r="D70" s="1" t="s">
        <v>61</v>
      </c>
      <c r="E70" s="1" t="s">
        <v>36</v>
      </c>
      <c r="F70" s="15" t="s">
        <v>46</v>
      </c>
      <c r="G70" s="1" t="s">
        <v>38</v>
      </c>
      <c r="H70" s="1" t="s">
        <v>76</v>
      </c>
      <c r="I70" s="12">
        <v>0.49099999999999999</v>
      </c>
      <c r="J70" s="12">
        <v>2.8330000000000002</v>
      </c>
      <c r="K70" s="12">
        <v>14.67</v>
      </c>
      <c r="L70" s="12">
        <v>3.01</v>
      </c>
      <c r="M70" s="12">
        <v>10.391</v>
      </c>
      <c r="N70" s="12">
        <v>11.672000000000001</v>
      </c>
      <c r="O70" s="12">
        <v>2.548</v>
      </c>
      <c r="P70" s="12">
        <v>2.4790000000000001</v>
      </c>
      <c r="Q70" s="12">
        <v>5.048</v>
      </c>
      <c r="R70" s="12">
        <v>12.185</v>
      </c>
      <c r="S70" s="12">
        <v>32.488999999999997</v>
      </c>
      <c r="T70" s="12">
        <v>9.3190000000000008</v>
      </c>
      <c r="U70" s="12">
        <v>99.025000000000006</v>
      </c>
      <c r="V70" s="13">
        <v>-24.265999999999998</v>
      </c>
      <c r="W70" s="12">
        <v>9.7119999999999997</v>
      </c>
      <c r="X70" s="12">
        <v>-41.140999999999998</v>
      </c>
      <c r="Y70" s="12">
        <v>-36.808999999999997</v>
      </c>
      <c r="Z70" s="12">
        <v>52.648000000000003</v>
      </c>
      <c r="AA70" s="12">
        <v>29.504999999999999</v>
      </c>
      <c r="AB70" s="12">
        <v>106.35599999999999</v>
      </c>
      <c r="AC70" s="12">
        <v>72.634</v>
      </c>
      <c r="AD70" s="12" t="s">
        <v>40</v>
      </c>
      <c r="AE70" s="12" t="s">
        <v>40</v>
      </c>
      <c r="AF70" s="12" t="s">
        <v>40</v>
      </c>
      <c r="AG70" s="12" t="s">
        <v>40</v>
      </c>
      <c r="AH70" s="12" t="s">
        <v>40</v>
      </c>
      <c r="AI70" s="12" t="s">
        <v>40</v>
      </c>
    </row>
    <row r="71" spans="1:35">
      <c r="A71" s="1" t="s">
        <v>75</v>
      </c>
      <c r="B71" s="1" t="s">
        <v>3</v>
      </c>
      <c r="C71" s="1" t="s">
        <v>34</v>
      </c>
      <c r="D71" s="1" t="s">
        <v>61</v>
      </c>
      <c r="E71" s="1" t="s">
        <v>36</v>
      </c>
      <c r="F71" s="15" t="s">
        <v>47</v>
      </c>
      <c r="G71" s="1" t="s">
        <v>38</v>
      </c>
      <c r="H71" s="1" t="s">
        <v>76</v>
      </c>
      <c r="I71" s="12">
        <v>5.3380000000000001</v>
      </c>
      <c r="J71" s="12">
        <v>7.9119999999999999</v>
      </c>
      <c r="K71" s="12">
        <v>42.280999999999999</v>
      </c>
      <c r="L71" s="12">
        <v>53.905999999999999</v>
      </c>
      <c r="M71" s="12">
        <v>71.323999999999998</v>
      </c>
      <c r="N71" s="12">
        <v>87.790999999999997</v>
      </c>
      <c r="O71" s="12">
        <v>95.298000000000002</v>
      </c>
      <c r="P71" s="12">
        <v>81.412999999999997</v>
      </c>
      <c r="Q71" s="12">
        <v>202.69900000000001</v>
      </c>
      <c r="R71" s="12">
        <v>160.49</v>
      </c>
      <c r="S71" s="12">
        <v>268.08199999999999</v>
      </c>
      <c r="T71" s="12">
        <v>197.684</v>
      </c>
      <c r="U71" s="12">
        <v>520.68700000000001</v>
      </c>
      <c r="V71" s="13">
        <v>1170.2919999999999</v>
      </c>
      <c r="W71" s="12">
        <v>830.98800000000006</v>
      </c>
      <c r="X71" s="12">
        <v>129.977</v>
      </c>
      <c r="Y71" s="12">
        <v>-112.861</v>
      </c>
      <c r="Z71" s="12">
        <v>152.71700000000001</v>
      </c>
      <c r="AA71" s="12">
        <v>-94.444999999999993</v>
      </c>
      <c r="AB71" s="12">
        <v>45.555999999999997</v>
      </c>
      <c r="AC71" s="12">
        <v>278.73500000000001</v>
      </c>
      <c r="AD71" s="12" t="s">
        <v>40</v>
      </c>
      <c r="AE71" s="12" t="s">
        <v>40</v>
      </c>
      <c r="AF71" s="12" t="s">
        <v>40</v>
      </c>
      <c r="AG71" s="12" t="s">
        <v>40</v>
      </c>
      <c r="AH71" s="12" t="s">
        <v>40</v>
      </c>
      <c r="AI71" s="12" t="s">
        <v>40</v>
      </c>
    </row>
    <row r="72" spans="1:35">
      <c r="A72" s="1" t="s">
        <v>75</v>
      </c>
      <c r="B72" s="1" t="s">
        <v>3</v>
      </c>
      <c r="C72" s="1" t="s">
        <v>34</v>
      </c>
      <c r="D72" s="1" t="s">
        <v>61</v>
      </c>
      <c r="E72" s="1" t="s">
        <v>36</v>
      </c>
      <c r="F72" s="15" t="s">
        <v>67</v>
      </c>
      <c r="G72" s="1" t="s">
        <v>38</v>
      </c>
      <c r="H72" s="1" t="s">
        <v>76</v>
      </c>
      <c r="I72" s="12">
        <v>2E-3</v>
      </c>
      <c r="J72" s="12">
        <v>9.4339999999999993</v>
      </c>
      <c r="K72" s="12">
        <v>15.138999999999999</v>
      </c>
      <c r="L72" s="12">
        <v>7.524</v>
      </c>
      <c r="M72" s="12">
        <v>28.654</v>
      </c>
      <c r="N72" s="12">
        <v>62.154000000000003</v>
      </c>
      <c r="O72" s="12">
        <v>27.434999999999999</v>
      </c>
      <c r="P72" s="12">
        <v>93.399000000000001</v>
      </c>
      <c r="Q72" s="12">
        <v>19.414999999999999</v>
      </c>
      <c r="R72" s="12">
        <v>39.840000000000003</v>
      </c>
      <c r="S72" s="12">
        <v>92.784999999999997</v>
      </c>
      <c r="T72" s="12">
        <v>31.068000000000001</v>
      </c>
      <c r="U72" s="12">
        <v>50.533000000000001</v>
      </c>
      <c r="V72" s="13">
        <v>142.22399999999999</v>
      </c>
      <c r="W72" s="12">
        <v>7.2290000000000001</v>
      </c>
      <c r="X72" s="12">
        <v>6.1669999999999998</v>
      </c>
      <c r="Y72" s="12">
        <v>-24.663</v>
      </c>
      <c r="Z72" s="12">
        <v>53.220999999999997</v>
      </c>
      <c r="AA72" s="12">
        <v>17.007000000000001</v>
      </c>
      <c r="AB72" s="12">
        <v>209.23500000000001</v>
      </c>
      <c r="AC72" s="12">
        <v>24.933</v>
      </c>
      <c r="AD72" s="12" t="s">
        <v>40</v>
      </c>
      <c r="AE72" s="12" t="s">
        <v>40</v>
      </c>
      <c r="AF72" s="12" t="s">
        <v>40</v>
      </c>
      <c r="AG72" s="12" t="s">
        <v>40</v>
      </c>
      <c r="AH72" s="12" t="s">
        <v>40</v>
      </c>
      <c r="AI72" s="12" t="s">
        <v>40</v>
      </c>
    </row>
    <row r="73" spans="1:35">
      <c r="A73" s="1" t="s">
        <v>75</v>
      </c>
      <c r="B73" s="1" t="s">
        <v>3</v>
      </c>
      <c r="C73" s="1" t="s">
        <v>34</v>
      </c>
      <c r="D73" s="1" t="s">
        <v>61</v>
      </c>
      <c r="E73" s="1" t="s">
        <v>36</v>
      </c>
      <c r="F73" s="15" t="s">
        <v>68</v>
      </c>
      <c r="G73" s="1" t="s">
        <v>38</v>
      </c>
      <c r="H73" s="1" t="s">
        <v>76</v>
      </c>
      <c r="I73" s="12">
        <v>0.42799999999999999</v>
      </c>
      <c r="J73" s="12">
        <v>0.436</v>
      </c>
      <c r="K73" s="12">
        <v>1.2170000000000001</v>
      </c>
      <c r="L73" s="12">
        <v>2.1000000000000001E-2</v>
      </c>
      <c r="M73" s="12">
        <v>846.1</v>
      </c>
      <c r="N73" s="12">
        <v>46.52</v>
      </c>
      <c r="O73" s="12">
        <v>555.55700000000002</v>
      </c>
      <c r="P73" s="12">
        <v>57.261000000000003</v>
      </c>
      <c r="Q73" s="12">
        <v>155.40600000000001</v>
      </c>
      <c r="R73" s="12">
        <v>85.067999999999998</v>
      </c>
      <c r="S73" s="12">
        <v>-165.65899999999999</v>
      </c>
      <c r="T73" s="12">
        <v>93.403000000000006</v>
      </c>
      <c r="U73" s="12">
        <v>-56.633000000000003</v>
      </c>
      <c r="V73" s="13">
        <v>69.843999999999994</v>
      </c>
      <c r="W73" s="12">
        <v>286.09899999999999</v>
      </c>
      <c r="X73" s="12">
        <v>-58.954000000000001</v>
      </c>
      <c r="Y73" s="12">
        <v>94.622</v>
      </c>
      <c r="Z73" s="12">
        <v>-87.897999999999996</v>
      </c>
      <c r="AA73" s="12">
        <v>38.978999999999999</v>
      </c>
      <c r="AB73" s="12">
        <v>127.607</v>
      </c>
      <c r="AC73" s="12">
        <v>54.357999999999997</v>
      </c>
      <c r="AD73" s="12" t="s">
        <v>40</v>
      </c>
      <c r="AE73" s="12" t="s">
        <v>40</v>
      </c>
      <c r="AF73" s="12" t="s">
        <v>40</v>
      </c>
      <c r="AG73" s="12" t="s">
        <v>40</v>
      </c>
      <c r="AH73" s="12" t="s">
        <v>40</v>
      </c>
      <c r="AI73" s="12" t="s">
        <v>40</v>
      </c>
    </row>
    <row r="74" spans="1:35">
      <c r="A74" s="1" t="s">
        <v>75</v>
      </c>
      <c r="B74" s="1" t="s">
        <v>3</v>
      </c>
      <c r="C74" s="1" t="s">
        <v>34</v>
      </c>
      <c r="D74" s="1" t="s">
        <v>61</v>
      </c>
      <c r="E74" s="1" t="s">
        <v>36</v>
      </c>
      <c r="F74" s="15" t="s">
        <v>69</v>
      </c>
      <c r="G74" s="1" t="s">
        <v>38</v>
      </c>
      <c r="H74" s="1" t="s">
        <v>76</v>
      </c>
      <c r="I74" s="12">
        <v>2.3490000000000002</v>
      </c>
      <c r="J74" s="12">
        <v>73.483999999999995</v>
      </c>
      <c r="K74" s="12">
        <v>154.21100000000001</v>
      </c>
      <c r="L74" s="12">
        <v>198.71100000000001</v>
      </c>
      <c r="M74" s="12">
        <v>131.37299999999999</v>
      </c>
      <c r="N74" s="12">
        <v>537.303</v>
      </c>
      <c r="O74" s="12">
        <v>554.33199999999999</v>
      </c>
      <c r="P74" s="12">
        <v>568.72699999999998</v>
      </c>
      <c r="Q74" s="12">
        <v>394.464</v>
      </c>
      <c r="R74" s="12">
        <v>235.96100000000001</v>
      </c>
      <c r="S74" s="12">
        <v>796.85400000000004</v>
      </c>
      <c r="T74" s="12">
        <v>1059.9659999999999</v>
      </c>
      <c r="U74" s="12">
        <v>2127.1869999999999</v>
      </c>
      <c r="V74" s="13">
        <v>865.85799999999995</v>
      </c>
      <c r="W74" s="12">
        <v>403.57600000000002</v>
      </c>
      <c r="X74" s="12">
        <v>439.51600000000002</v>
      </c>
      <c r="Y74" s="12">
        <v>352.13099999999997</v>
      </c>
      <c r="Z74" s="12">
        <v>97.843999999999994</v>
      </c>
      <c r="AA74" s="12">
        <v>-66.253</v>
      </c>
      <c r="AB74" s="12">
        <v>219.345</v>
      </c>
      <c r="AC74" s="12">
        <v>-523.68499999999995</v>
      </c>
      <c r="AD74" s="12" t="s">
        <v>40</v>
      </c>
      <c r="AE74" s="12" t="s">
        <v>40</v>
      </c>
      <c r="AF74" s="12" t="s">
        <v>40</v>
      </c>
      <c r="AG74" s="12" t="s">
        <v>40</v>
      </c>
      <c r="AH74" s="12" t="s">
        <v>40</v>
      </c>
      <c r="AI74" s="12" t="s">
        <v>40</v>
      </c>
    </row>
    <row r="75" spans="1:35">
      <c r="A75" s="1" t="s">
        <v>75</v>
      </c>
      <c r="B75" s="1" t="s">
        <v>3</v>
      </c>
      <c r="C75" s="1" t="s">
        <v>34</v>
      </c>
      <c r="D75" s="1" t="s">
        <v>61</v>
      </c>
      <c r="E75" s="1" t="s">
        <v>36</v>
      </c>
      <c r="F75" s="15" t="s">
        <v>70</v>
      </c>
      <c r="G75" s="1" t="s">
        <v>38</v>
      </c>
      <c r="H75" s="1" t="s">
        <v>76</v>
      </c>
      <c r="I75" s="12">
        <v>8.0259999999999998</v>
      </c>
      <c r="J75" s="12">
        <v>-2.577</v>
      </c>
      <c r="K75" s="12">
        <v>9.907</v>
      </c>
      <c r="L75" s="12">
        <v>13.321999999999999</v>
      </c>
      <c r="M75" s="12">
        <v>11.896000000000001</v>
      </c>
      <c r="N75" s="12">
        <v>105.307</v>
      </c>
      <c r="O75" s="12">
        <v>26.117999999999999</v>
      </c>
      <c r="P75" s="12">
        <v>118.057</v>
      </c>
      <c r="Q75" s="12">
        <v>145.79400000000001</v>
      </c>
      <c r="R75" s="12">
        <v>156.577</v>
      </c>
      <c r="S75" s="12">
        <v>155.66</v>
      </c>
      <c r="T75" s="12">
        <v>360.65199999999999</v>
      </c>
      <c r="U75" s="12">
        <v>507.238</v>
      </c>
      <c r="V75" s="13">
        <v>55.338000000000001</v>
      </c>
      <c r="W75" s="12">
        <v>456.12</v>
      </c>
      <c r="X75" s="12">
        <v>463.94600000000003</v>
      </c>
      <c r="Y75" s="12">
        <v>328.71</v>
      </c>
      <c r="Z75" s="12">
        <v>727.26</v>
      </c>
      <c r="AA75" s="12">
        <v>449.90699999999998</v>
      </c>
      <c r="AB75" s="12">
        <v>1321.1179999999999</v>
      </c>
      <c r="AC75" s="12">
        <v>-122.199</v>
      </c>
      <c r="AD75" s="12" t="s">
        <v>40</v>
      </c>
      <c r="AE75" s="12" t="s">
        <v>40</v>
      </c>
      <c r="AF75" s="12" t="s">
        <v>40</v>
      </c>
      <c r="AG75" s="12" t="s">
        <v>40</v>
      </c>
      <c r="AH75" s="12" t="s">
        <v>40</v>
      </c>
      <c r="AI75" s="12" t="s">
        <v>40</v>
      </c>
    </row>
    <row r="76" spans="1:35">
      <c r="A76" s="1" t="s">
        <v>75</v>
      </c>
      <c r="B76" s="1" t="s">
        <v>3</v>
      </c>
      <c r="C76" s="1" t="s">
        <v>34</v>
      </c>
      <c r="D76" s="1" t="s">
        <v>61</v>
      </c>
      <c r="E76" s="1" t="s">
        <v>36</v>
      </c>
      <c r="F76" s="15" t="s">
        <v>77</v>
      </c>
      <c r="G76" s="1" t="s">
        <v>38</v>
      </c>
      <c r="H76" s="1" t="s">
        <v>76</v>
      </c>
      <c r="I76" s="12" t="s">
        <v>40</v>
      </c>
      <c r="J76" s="12" t="s">
        <v>40</v>
      </c>
      <c r="K76" s="12" t="s">
        <v>40</v>
      </c>
      <c r="L76" s="12" t="s">
        <v>40</v>
      </c>
      <c r="M76" s="12" t="s">
        <v>40</v>
      </c>
      <c r="N76" s="12" t="s">
        <v>40</v>
      </c>
      <c r="O76" s="12">
        <v>9.7919999999999998</v>
      </c>
      <c r="P76" s="12">
        <v>-3.1629999999999998</v>
      </c>
      <c r="Q76" s="12">
        <v>-1.7470000000000001</v>
      </c>
      <c r="R76" s="12" t="s">
        <v>40</v>
      </c>
      <c r="S76" s="12" t="s">
        <v>40</v>
      </c>
      <c r="T76" s="12" t="s">
        <v>40</v>
      </c>
      <c r="U76" s="12" t="s">
        <v>40</v>
      </c>
      <c r="V76" s="13" t="s">
        <v>40</v>
      </c>
      <c r="W76" s="12" t="s">
        <v>40</v>
      </c>
      <c r="X76" s="12" t="s">
        <v>40</v>
      </c>
      <c r="Y76" s="12" t="s">
        <v>40</v>
      </c>
      <c r="Z76" s="12" t="s">
        <v>40</v>
      </c>
      <c r="AA76" s="12" t="s">
        <v>40</v>
      </c>
      <c r="AB76" s="12" t="s">
        <v>40</v>
      </c>
      <c r="AC76" s="12" t="s">
        <v>40</v>
      </c>
      <c r="AD76" s="12" t="s">
        <v>40</v>
      </c>
      <c r="AE76" s="12" t="s">
        <v>40</v>
      </c>
      <c r="AF76" s="12" t="s">
        <v>40</v>
      </c>
      <c r="AG76" s="12" t="s">
        <v>40</v>
      </c>
      <c r="AH76" s="12" t="s">
        <v>40</v>
      </c>
      <c r="AI76" s="12" t="s">
        <v>40</v>
      </c>
    </row>
    <row r="77" spans="1:35">
      <c r="A77" s="1" t="s">
        <v>75</v>
      </c>
      <c r="B77" s="1" t="s">
        <v>3</v>
      </c>
      <c r="C77" s="1" t="s">
        <v>34</v>
      </c>
      <c r="D77" s="1" t="s">
        <v>61</v>
      </c>
      <c r="E77" s="1" t="s">
        <v>36</v>
      </c>
      <c r="F77" s="15" t="s">
        <v>71</v>
      </c>
      <c r="G77" s="1" t="s">
        <v>38</v>
      </c>
      <c r="H77" s="1" t="s">
        <v>76</v>
      </c>
      <c r="I77" s="12" t="s">
        <v>40</v>
      </c>
      <c r="J77" s="12" t="s">
        <v>40</v>
      </c>
      <c r="K77" s="12" t="s">
        <v>40</v>
      </c>
      <c r="L77" s="12" t="s">
        <v>40</v>
      </c>
      <c r="M77" s="12" t="s">
        <v>40</v>
      </c>
      <c r="N77" s="12" t="s">
        <v>40</v>
      </c>
      <c r="O77" s="12" t="s">
        <v>40</v>
      </c>
      <c r="P77" s="12">
        <v>9.4E-2</v>
      </c>
      <c r="Q77" s="12">
        <v>1.9E-2</v>
      </c>
      <c r="R77" s="12">
        <v>-5.3999999999999999E-2</v>
      </c>
      <c r="S77" s="12">
        <v>-1.7000000000000001E-2</v>
      </c>
      <c r="T77" s="12">
        <v>-1.9E-2</v>
      </c>
      <c r="U77" s="12">
        <v>2.9000000000000001E-2</v>
      </c>
      <c r="V77" s="13" t="s">
        <v>40</v>
      </c>
      <c r="W77" s="12" t="s">
        <v>40</v>
      </c>
      <c r="X77" s="12" t="s">
        <v>40</v>
      </c>
      <c r="Y77" s="12">
        <v>2E-3</v>
      </c>
      <c r="Z77" s="12">
        <v>2.5999999999999999E-2</v>
      </c>
      <c r="AA77" s="12">
        <v>-0.08</v>
      </c>
      <c r="AB77" s="12">
        <v>0.20899999999999999</v>
      </c>
      <c r="AC77" s="12">
        <v>-0.105</v>
      </c>
      <c r="AD77" s="12" t="s">
        <v>40</v>
      </c>
      <c r="AE77" s="12" t="s">
        <v>40</v>
      </c>
      <c r="AF77" s="12" t="s">
        <v>40</v>
      </c>
      <c r="AG77" s="12" t="s">
        <v>40</v>
      </c>
      <c r="AH77" s="12" t="s">
        <v>40</v>
      </c>
      <c r="AI77" s="12" t="s">
        <v>40</v>
      </c>
    </row>
    <row r="78" spans="1:35">
      <c r="A78" s="1" t="s">
        <v>75</v>
      </c>
      <c r="B78" s="1" t="s">
        <v>3</v>
      </c>
      <c r="C78" s="1" t="s">
        <v>34</v>
      </c>
      <c r="D78" s="1" t="s">
        <v>61</v>
      </c>
      <c r="E78" s="1" t="s">
        <v>36</v>
      </c>
      <c r="F78" s="15" t="s">
        <v>72</v>
      </c>
      <c r="G78" s="1" t="s">
        <v>38</v>
      </c>
      <c r="H78" s="1" t="s">
        <v>76</v>
      </c>
      <c r="I78" s="12" t="s">
        <v>40</v>
      </c>
      <c r="J78" s="12" t="s">
        <v>40</v>
      </c>
      <c r="K78" s="12" t="s">
        <v>40</v>
      </c>
      <c r="L78" s="12" t="s">
        <v>40</v>
      </c>
      <c r="M78" s="12" t="s">
        <v>40</v>
      </c>
      <c r="N78" s="12" t="s">
        <v>40</v>
      </c>
      <c r="O78" s="12" t="s">
        <v>40</v>
      </c>
      <c r="P78" s="12" t="s">
        <v>40</v>
      </c>
      <c r="Q78" s="12">
        <v>0.96</v>
      </c>
      <c r="R78" s="12">
        <v>-8.3000000000000004E-2</v>
      </c>
      <c r="S78" s="12">
        <v>-0.29799999999999999</v>
      </c>
      <c r="T78" s="12">
        <v>-0.153</v>
      </c>
      <c r="U78" s="12">
        <v>-0.16400000000000001</v>
      </c>
      <c r="V78" s="13">
        <v>0.38100000000000001</v>
      </c>
      <c r="W78" s="12">
        <v>5.8999999999999997E-2</v>
      </c>
      <c r="X78" s="12">
        <v>1.5940000000000001</v>
      </c>
      <c r="Y78" s="12">
        <v>0.10199999999999999</v>
      </c>
      <c r="Z78" s="12">
        <v>0.84699999999999998</v>
      </c>
      <c r="AA78" s="12">
        <v>0.123</v>
      </c>
      <c r="AB78" s="12">
        <v>0.13</v>
      </c>
      <c r="AC78" s="12">
        <v>-2.2749999999999999</v>
      </c>
      <c r="AD78" s="12" t="s">
        <v>40</v>
      </c>
      <c r="AE78" s="12" t="s">
        <v>40</v>
      </c>
      <c r="AF78" s="12" t="s">
        <v>40</v>
      </c>
      <c r="AG78" s="12" t="s">
        <v>40</v>
      </c>
      <c r="AH78" s="12" t="s">
        <v>40</v>
      </c>
      <c r="AI78" s="12" t="s">
        <v>40</v>
      </c>
    </row>
    <row r="79" spans="1:35">
      <c r="A79" s="1" t="s">
        <v>75</v>
      </c>
      <c r="B79" s="1" t="s">
        <v>3</v>
      </c>
      <c r="C79" s="1" t="s">
        <v>34</v>
      </c>
      <c r="D79" s="1" t="s">
        <v>61</v>
      </c>
      <c r="E79" s="1" t="s">
        <v>36</v>
      </c>
      <c r="F79" s="15" t="s">
        <v>73</v>
      </c>
      <c r="G79" s="1" t="s">
        <v>38</v>
      </c>
      <c r="H79" s="1" t="s">
        <v>76</v>
      </c>
      <c r="I79" s="12" t="s">
        <v>40</v>
      </c>
      <c r="J79" s="12">
        <v>0.49399999999999999</v>
      </c>
      <c r="K79" s="12">
        <v>0.23699999999999999</v>
      </c>
      <c r="L79" s="12">
        <v>1.46</v>
      </c>
      <c r="M79" s="12">
        <v>1.0840000000000001</v>
      </c>
      <c r="N79" s="12">
        <v>10.493</v>
      </c>
      <c r="O79" s="12">
        <v>-0.35899999999999999</v>
      </c>
      <c r="P79" s="12">
        <v>21.292999999999999</v>
      </c>
      <c r="Q79" s="12">
        <v>26.184000000000001</v>
      </c>
      <c r="R79" s="12">
        <v>49.555</v>
      </c>
      <c r="S79" s="12">
        <v>31.262</v>
      </c>
      <c r="T79" s="12">
        <v>32.046999999999997</v>
      </c>
      <c r="U79" s="12">
        <v>-8.0530000000000008</v>
      </c>
      <c r="V79" s="13">
        <v>-22.789000000000001</v>
      </c>
      <c r="W79" s="12">
        <v>13.087</v>
      </c>
      <c r="X79" s="12">
        <v>15.829000000000001</v>
      </c>
      <c r="Y79" s="12">
        <v>65.55</v>
      </c>
      <c r="Z79" s="12">
        <v>111.438</v>
      </c>
      <c r="AA79" s="12">
        <v>17.954000000000001</v>
      </c>
      <c r="AB79" s="12">
        <v>33.594000000000001</v>
      </c>
      <c r="AC79" s="12">
        <v>23.111999999999998</v>
      </c>
      <c r="AD79" s="12" t="s">
        <v>40</v>
      </c>
      <c r="AE79" s="12" t="s">
        <v>40</v>
      </c>
      <c r="AF79" s="12" t="s">
        <v>40</v>
      </c>
      <c r="AG79" s="12" t="s">
        <v>40</v>
      </c>
      <c r="AH79" s="12" t="s">
        <v>40</v>
      </c>
      <c r="AI79" s="12" t="s">
        <v>40</v>
      </c>
    </row>
    <row r="80" spans="1:35">
      <c r="A80" s="1" t="s">
        <v>75</v>
      </c>
      <c r="B80" s="1" t="s">
        <v>3</v>
      </c>
      <c r="C80" s="1" t="s">
        <v>34</v>
      </c>
      <c r="D80" s="1" t="s">
        <v>61</v>
      </c>
      <c r="E80" s="1" t="s">
        <v>36</v>
      </c>
      <c r="F80" s="15" t="s">
        <v>74</v>
      </c>
      <c r="G80" s="1" t="s">
        <v>38</v>
      </c>
      <c r="H80" s="1" t="s">
        <v>76</v>
      </c>
      <c r="I80" s="12" t="s">
        <v>40</v>
      </c>
      <c r="J80" s="12" t="s">
        <v>40</v>
      </c>
      <c r="K80" s="12" t="s">
        <v>40</v>
      </c>
      <c r="L80" s="12" t="s">
        <v>40</v>
      </c>
      <c r="M80" s="12" t="s">
        <v>40</v>
      </c>
      <c r="N80" s="12">
        <v>2.1999999999999999E-2</v>
      </c>
      <c r="O80" s="12">
        <v>-8.0000000000000002E-3</v>
      </c>
      <c r="P80" s="12">
        <v>7.0999999999999994E-2</v>
      </c>
      <c r="Q80" s="12">
        <v>7.1999999999999995E-2</v>
      </c>
      <c r="R80" s="12">
        <v>1.7999999999999999E-2</v>
      </c>
      <c r="S80" s="12">
        <v>-7.1999999999999995E-2</v>
      </c>
      <c r="T80" s="12">
        <v>9.7000000000000003E-2</v>
      </c>
      <c r="U80" s="12">
        <v>52.914999999999999</v>
      </c>
      <c r="V80" s="13">
        <v>73.295000000000002</v>
      </c>
      <c r="W80" s="12">
        <v>167.17599999999999</v>
      </c>
      <c r="X80" s="12">
        <v>278.54899999999998</v>
      </c>
      <c r="Y80" s="12">
        <v>161.50399999999999</v>
      </c>
      <c r="Z80" s="12">
        <v>164.23500000000001</v>
      </c>
      <c r="AA80" s="12">
        <v>198.08799999999999</v>
      </c>
      <c r="AB80" s="12">
        <v>159.94</v>
      </c>
      <c r="AC80" s="12">
        <v>120.61199999999999</v>
      </c>
      <c r="AD80" s="12" t="s">
        <v>40</v>
      </c>
      <c r="AE80" s="12" t="s">
        <v>40</v>
      </c>
      <c r="AF80" s="12" t="s">
        <v>40</v>
      </c>
      <c r="AG80" s="12" t="s">
        <v>40</v>
      </c>
      <c r="AH80" s="12" t="s">
        <v>40</v>
      </c>
      <c r="AI80" s="12" t="s">
        <v>40</v>
      </c>
    </row>
    <row r="81" spans="1:35">
      <c r="A81" s="1" t="s">
        <v>78</v>
      </c>
      <c r="B81" s="1" t="s">
        <v>4</v>
      </c>
      <c r="C81" s="1" t="s">
        <v>34</v>
      </c>
      <c r="D81" s="1" t="s">
        <v>35</v>
      </c>
      <c r="E81" s="1" t="s">
        <v>36</v>
      </c>
      <c r="F81" s="15" t="s">
        <v>37</v>
      </c>
      <c r="G81" s="1" t="s">
        <v>38</v>
      </c>
      <c r="H81" s="1" t="s">
        <v>79</v>
      </c>
      <c r="I81" s="12" t="s">
        <v>40</v>
      </c>
      <c r="J81" s="12" t="s">
        <v>40</v>
      </c>
      <c r="K81" s="12" t="s">
        <v>40</v>
      </c>
      <c r="L81" s="12" t="s">
        <v>40</v>
      </c>
      <c r="M81" s="12" t="s">
        <v>40</v>
      </c>
      <c r="N81" s="12" t="s">
        <v>40</v>
      </c>
      <c r="O81" s="12" t="s">
        <v>40</v>
      </c>
      <c r="P81" s="12" t="s">
        <v>40</v>
      </c>
      <c r="Q81" s="12" t="s">
        <v>40</v>
      </c>
      <c r="R81" s="12" t="s">
        <v>40</v>
      </c>
      <c r="S81" s="12" t="s">
        <v>40</v>
      </c>
      <c r="T81" s="12" t="s">
        <v>40</v>
      </c>
      <c r="U81" s="12" t="s">
        <v>40</v>
      </c>
      <c r="V81" s="13" t="s">
        <v>40</v>
      </c>
      <c r="W81" s="12">
        <v>2109.8000000000002</v>
      </c>
      <c r="X81" s="12">
        <v>4637.2</v>
      </c>
      <c r="Y81" s="12">
        <v>1668.1</v>
      </c>
      <c r="Z81" s="12">
        <v>6216.8</v>
      </c>
      <c r="AA81" s="12">
        <v>2768.8</v>
      </c>
      <c r="AB81" s="12">
        <v>4140.4949999999999</v>
      </c>
      <c r="AC81" s="12">
        <v>419.3</v>
      </c>
      <c r="AD81" s="12">
        <v>8873.2999999999993</v>
      </c>
      <c r="AE81" s="12">
        <v>8453.5499999999993</v>
      </c>
      <c r="AF81" s="12">
        <v>9330.1990959588602</v>
      </c>
      <c r="AG81" s="12">
        <v>9029.6239999999998</v>
      </c>
      <c r="AH81" s="12">
        <v>8260.5776648566698</v>
      </c>
      <c r="AI81" s="12">
        <v>4908.0448764141101</v>
      </c>
    </row>
    <row r="82" spans="1:35">
      <c r="A82" s="1" t="s">
        <v>78</v>
      </c>
      <c r="B82" s="1" t="s">
        <v>4</v>
      </c>
      <c r="C82" s="1" t="s">
        <v>34</v>
      </c>
      <c r="D82" s="1" t="s">
        <v>35</v>
      </c>
      <c r="E82" s="1" t="s">
        <v>36</v>
      </c>
      <c r="F82" s="15" t="s">
        <v>41</v>
      </c>
      <c r="G82" s="1" t="s">
        <v>38</v>
      </c>
      <c r="H82" s="1" t="s">
        <v>79</v>
      </c>
      <c r="I82" s="12" t="s">
        <v>40</v>
      </c>
      <c r="J82" s="12" t="s">
        <v>40</v>
      </c>
      <c r="K82" s="12" t="s">
        <v>40</v>
      </c>
      <c r="L82" s="12" t="s">
        <v>40</v>
      </c>
      <c r="M82" s="12" t="s">
        <v>40</v>
      </c>
      <c r="N82" s="12" t="s">
        <v>40</v>
      </c>
      <c r="O82" s="12" t="s">
        <v>40</v>
      </c>
      <c r="P82" s="12" t="s">
        <v>40</v>
      </c>
      <c r="Q82" s="12" t="s">
        <v>40</v>
      </c>
      <c r="R82" s="12" t="s">
        <v>40</v>
      </c>
      <c r="S82" s="12" t="s">
        <v>40</v>
      </c>
      <c r="T82" s="12" t="s">
        <v>40</v>
      </c>
      <c r="U82" s="12" t="s">
        <v>40</v>
      </c>
      <c r="V82" s="13" t="s">
        <v>40</v>
      </c>
      <c r="W82" s="12" t="s">
        <v>40</v>
      </c>
      <c r="X82" s="12" t="s">
        <v>40</v>
      </c>
      <c r="Y82" s="12">
        <v>-1.946</v>
      </c>
      <c r="Z82" s="12">
        <v>-29.108000000000001</v>
      </c>
      <c r="AA82" s="12">
        <v>-23.084</v>
      </c>
      <c r="AB82" s="12">
        <v>11.794</v>
      </c>
      <c r="AC82" s="12">
        <v>0.68600000000000005</v>
      </c>
      <c r="AD82" s="12">
        <v>24.052</v>
      </c>
      <c r="AE82" s="12">
        <v>-16.931999999999999</v>
      </c>
      <c r="AF82" s="12">
        <v>21.952000000000002</v>
      </c>
      <c r="AG82" s="12">
        <v>-41.491999999999997</v>
      </c>
      <c r="AH82" s="12">
        <v>61.664999999999999</v>
      </c>
      <c r="AI82" s="12">
        <v>7.3380000000000001</v>
      </c>
    </row>
    <row r="83" spans="1:35">
      <c r="A83" s="1" t="s">
        <v>78</v>
      </c>
      <c r="B83" s="1" t="s">
        <v>4</v>
      </c>
      <c r="C83" s="1" t="s">
        <v>34</v>
      </c>
      <c r="D83" s="1" t="s">
        <v>35</v>
      </c>
      <c r="E83" s="1" t="s">
        <v>36</v>
      </c>
      <c r="F83" s="15" t="s">
        <v>42</v>
      </c>
      <c r="G83" s="1" t="s">
        <v>38</v>
      </c>
      <c r="H83" s="1" t="s">
        <v>79</v>
      </c>
      <c r="I83" s="12" t="s">
        <v>40</v>
      </c>
      <c r="J83" s="12" t="s">
        <v>40</v>
      </c>
      <c r="K83" s="12" t="s">
        <v>40</v>
      </c>
      <c r="L83" s="12" t="s">
        <v>40</v>
      </c>
      <c r="M83" s="12" t="s">
        <v>40</v>
      </c>
      <c r="N83" s="12" t="s">
        <v>40</v>
      </c>
      <c r="O83" s="12" t="s">
        <v>40</v>
      </c>
      <c r="P83" s="12" t="s">
        <v>40</v>
      </c>
      <c r="Q83" s="12" t="s">
        <v>40</v>
      </c>
      <c r="R83" s="12" t="s">
        <v>40</v>
      </c>
      <c r="S83" s="12" t="s">
        <v>40</v>
      </c>
      <c r="T83" s="12" t="s">
        <v>40</v>
      </c>
      <c r="U83" s="12" t="s">
        <v>40</v>
      </c>
      <c r="V83" s="13" t="s">
        <v>40</v>
      </c>
      <c r="W83" s="12">
        <v>-74.662000000000006</v>
      </c>
      <c r="X83" s="12">
        <v>167.35499999999999</v>
      </c>
      <c r="Y83" s="12">
        <v>-247.44300000000001</v>
      </c>
      <c r="Z83" s="12">
        <v>10.726000000000001</v>
      </c>
      <c r="AA83" s="12">
        <v>-503.08100000000002</v>
      </c>
      <c r="AB83" s="12">
        <v>-681.29700000000003</v>
      </c>
      <c r="AC83" s="12">
        <v>-618.25599999999997</v>
      </c>
      <c r="AD83" s="12">
        <v>-506.82</v>
      </c>
      <c r="AE83" s="12">
        <v>148.41999999999999</v>
      </c>
      <c r="AF83" s="12">
        <v>-7.18</v>
      </c>
      <c r="AG83" s="12">
        <v>-45.228000000000002</v>
      </c>
      <c r="AH83" s="12">
        <v>0.77600000000000002</v>
      </c>
      <c r="AI83" s="12">
        <v>-27.419</v>
      </c>
    </row>
    <row r="84" spans="1:35">
      <c r="A84" s="1" t="s">
        <v>78</v>
      </c>
      <c r="B84" s="1" t="s">
        <v>4</v>
      </c>
      <c r="C84" s="1" t="s">
        <v>34</v>
      </c>
      <c r="D84" s="1" t="s">
        <v>35</v>
      </c>
      <c r="E84" s="1" t="s">
        <v>36</v>
      </c>
      <c r="F84" s="15" t="s">
        <v>43</v>
      </c>
      <c r="G84" s="1" t="s">
        <v>38</v>
      </c>
      <c r="H84" s="1" t="s">
        <v>79</v>
      </c>
      <c r="I84" s="12" t="s">
        <v>40</v>
      </c>
      <c r="J84" s="12" t="s">
        <v>40</v>
      </c>
      <c r="K84" s="12" t="s">
        <v>40</v>
      </c>
      <c r="L84" s="12" t="s">
        <v>40</v>
      </c>
      <c r="M84" s="12" t="s">
        <v>40</v>
      </c>
      <c r="N84" s="12" t="s">
        <v>40</v>
      </c>
      <c r="O84" s="12" t="s">
        <v>40</v>
      </c>
      <c r="P84" s="12" t="s">
        <v>40</v>
      </c>
      <c r="Q84" s="12" t="s">
        <v>40</v>
      </c>
      <c r="R84" s="12" t="s">
        <v>40</v>
      </c>
      <c r="S84" s="12" t="s">
        <v>40</v>
      </c>
      <c r="T84" s="12" t="s">
        <v>40</v>
      </c>
      <c r="U84" s="12" t="s">
        <v>40</v>
      </c>
      <c r="V84" s="13" t="s">
        <v>40</v>
      </c>
      <c r="W84" s="12">
        <v>-1275.422</v>
      </c>
      <c r="X84" s="12">
        <v>-354.47500000000002</v>
      </c>
      <c r="Y84" s="12">
        <v>869.13099999999997</v>
      </c>
      <c r="Z84" s="12">
        <v>2035.6320000000001</v>
      </c>
      <c r="AA84" s="12">
        <v>-133.07</v>
      </c>
      <c r="AB84" s="12">
        <v>1937.049</v>
      </c>
      <c r="AC84" s="12">
        <v>1808.9380000000001</v>
      </c>
      <c r="AD84" s="12">
        <v>2089.3290000000002</v>
      </c>
      <c r="AE84" s="12">
        <v>1417.0630000000001</v>
      </c>
      <c r="AF84" s="12">
        <v>3164.2669999999998</v>
      </c>
      <c r="AG84" s="12">
        <v>1380.683</v>
      </c>
      <c r="AH84" s="12">
        <v>1897.885</v>
      </c>
      <c r="AI84" s="12">
        <v>1823.816</v>
      </c>
    </row>
    <row r="85" spans="1:35">
      <c r="A85" s="1" t="s">
        <v>78</v>
      </c>
      <c r="B85" s="1" t="s">
        <v>4</v>
      </c>
      <c r="C85" s="1" t="s">
        <v>34</v>
      </c>
      <c r="D85" s="1" t="s">
        <v>35</v>
      </c>
      <c r="E85" s="1" t="s">
        <v>36</v>
      </c>
      <c r="F85" s="15" t="s">
        <v>44</v>
      </c>
      <c r="G85" s="1" t="s">
        <v>38</v>
      </c>
      <c r="H85" s="1" t="s">
        <v>79</v>
      </c>
      <c r="I85" s="12" t="s">
        <v>40</v>
      </c>
      <c r="J85" s="12" t="s">
        <v>40</v>
      </c>
      <c r="K85" s="12" t="s">
        <v>40</v>
      </c>
      <c r="L85" s="12" t="s">
        <v>40</v>
      </c>
      <c r="M85" s="12" t="s">
        <v>40</v>
      </c>
      <c r="N85" s="12" t="s">
        <v>40</v>
      </c>
      <c r="O85" s="12" t="s">
        <v>40</v>
      </c>
      <c r="P85" s="12" t="s">
        <v>40</v>
      </c>
      <c r="Q85" s="12" t="s">
        <v>40</v>
      </c>
      <c r="R85" s="12" t="s">
        <v>40</v>
      </c>
      <c r="S85" s="12" t="s">
        <v>40</v>
      </c>
      <c r="T85" s="12" t="s">
        <v>40</v>
      </c>
      <c r="U85" s="12" t="s">
        <v>40</v>
      </c>
      <c r="V85" s="13" t="s">
        <v>40</v>
      </c>
      <c r="W85" s="12">
        <v>835.01700000000005</v>
      </c>
      <c r="X85" s="12">
        <v>139.46299999999999</v>
      </c>
      <c r="Y85" s="12">
        <v>1033.7260000000001</v>
      </c>
      <c r="Z85" s="12">
        <v>-223.751</v>
      </c>
      <c r="AA85" s="12">
        <v>269.517</v>
      </c>
      <c r="AB85" s="12">
        <v>-758.51</v>
      </c>
      <c r="AC85" s="12">
        <v>70.694000000000003</v>
      </c>
      <c r="AD85" s="12">
        <v>488.36399999999998</v>
      </c>
      <c r="AE85" s="12">
        <v>274.87900000000002</v>
      </c>
      <c r="AF85" s="12">
        <v>390.54700000000003</v>
      </c>
      <c r="AG85" s="12">
        <v>-31.329000000000001</v>
      </c>
      <c r="AH85" s="12">
        <v>-198.36099999999999</v>
      </c>
      <c r="AI85" s="12">
        <v>300.61599999999999</v>
      </c>
    </row>
    <row r="86" spans="1:35">
      <c r="A86" s="1" t="s">
        <v>78</v>
      </c>
      <c r="B86" s="1" t="s">
        <v>4</v>
      </c>
      <c r="C86" s="1" t="s">
        <v>34</v>
      </c>
      <c r="D86" s="1" t="s">
        <v>35</v>
      </c>
      <c r="E86" s="1" t="s">
        <v>36</v>
      </c>
      <c r="F86" s="15" t="s">
        <v>45</v>
      </c>
      <c r="G86" s="1" t="s">
        <v>38</v>
      </c>
      <c r="H86" s="1" t="s">
        <v>79</v>
      </c>
      <c r="I86" s="12" t="s">
        <v>40</v>
      </c>
      <c r="J86" s="12" t="s">
        <v>40</v>
      </c>
      <c r="K86" s="12" t="s">
        <v>40</v>
      </c>
      <c r="L86" s="12" t="s">
        <v>40</v>
      </c>
      <c r="M86" s="12" t="s">
        <v>40</v>
      </c>
      <c r="N86" s="12" t="s">
        <v>40</v>
      </c>
      <c r="O86" s="12" t="s">
        <v>40</v>
      </c>
      <c r="P86" s="12" t="s">
        <v>40</v>
      </c>
      <c r="Q86" s="12" t="s">
        <v>40</v>
      </c>
      <c r="R86" s="12" t="s">
        <v>40</v>
      </c>
      <c r="S86" s="12" t="s">
        <v>40</v>
      </c>
      <c r="T86" s="12" t="s">
        <v>40</v>
      </c>
      <c r="U86" s="12" t="s">
        <v>40</v>
      </c>
      <c r="V86" s="13" t="s">
        <v>40</v>
      </c>
      <c r="W86" s="12">
        <v>59.344000000000001</v>
      </c>
      <c r="X86" s="12">
        <v>30.029</v>
      </c>
      <c r="Y86" s="12">
        <v>71.412000000000006</v>
      </c>
      <c r="Z86" s="12">
        <v>-3.1259999999999999</v>
      </c>
      <c r="AA86" s="12">
        <v>26.391999999999999</v>
      </c>
      <c r="AB86" s="12">
        <v>-81.418999999999997</v>
      </c>
      <c r="AC86" s="12">
        <v>-107.536</v>
      </c>
      <c r="AD86" s="12">
        <v>282.73</v>
      </c>
      <c r="AE86" s="12">
        <v>-33.088999999999999</v>
      </c>
      <c r="AF86" s="12">
        <v>-173.28899999999999</v>
      </c>
      <c r="AG86" s="12">
        <v>9.7739999999999991</v>
      </c>
      <c r="AH86" s="12">
        <v>0.76700000000000002</v>
      </c>
      <c r="AI86" s="12">
        <v>60.152000000000001</v>
      </c>
    </row>
    <row r="87" spans="1:35">
      <c r="A87" s="1" t="s">
        <v>78</v>
      </c>
      <c r="B87" s="1" t="s">
        <v>4</v>
      </c>
      <c r="C87" s="1" t="s">
        <v>34</v>
      </c>
      <c r="D87" s="1" t="s">
        <v>35</v>
      </c>
      <c r="E87" s="1" t="s">
        <v>36</v>
      </c>
      <c r="F87" s="15" t="s">
        <v>46</v>
      </c>
      <c r="G87" s="1" t="s">
        <v>38</v>
      </c>
      <c r="H87" s="1" t="s">
        <v>79</v>
      </c>
      <c r="I87" s="12" t="s">
        <v>40</v>
      </c>
      <c r="J87" s="12" t="s">
        <v>40</v>
      </c>
      <c r="K87" s="12" t="s">
        <v>40</v>
      </c>
      <c r="L87" s="12" t="s">
        <v>40</v>
      </c>
      <c r="M87" s="12" t="s">
        <v>40</v>
      </c>
      <c r="N87" s="12" t="s">
        <v>40</v>
      </c>
      <c r="O87" s="12" t="s">
        <v>40</v>
      </c>
      <c r="P87" s="12" t="s">
        <v>40</v>
      </c>
      <c r="Q87" s="12" t="s">
        <v>40</v>
      </c>
      <c r="R87" s="12" t="s">
        <v>40</v>
      </c>
      <c r="S87" s="12" t="s">
        <v>40</v>
      </c>
      <c r="T87" s="12" t="s">
        <v>40</v>
      </c>
      <c r="U87" s="12" t="s">
        <v>40</v>
      </c>
      <c r="V87" s="13" t="s">
        <v>40</v>
      </c>
      <c r="W87" s="12">
        <v>206.84100000000001</v>
      </c>
      <c r="X87" s="12">
        <v>118.626</v>
      </c>
      <c r="Y87" s="12">
        <v>-37.631999999999998</v>
      </c>
      <c r="Z87" s="12">
        <v>-122.682</v>
      </c>
      <c r="AA87" s="12">
        <v>-323.36399999999998</v>
      </c>
      <c r="AB87" s="12">
        <v>253.179</v>
      </c>
      <c r="AC87" s="12">
        <v>-220.79300000000001</v>
      </c>
      <c r="AD87" s="12">
        <v>5.8769999999999998</v>
      </c>
      <c r="AE87" s="12">
        <v>399.81200000000001</v>
      </c>
      <c r="AF87" s="12">
        <v>270.52100000000002</v>
      </c>
      <c r="AG87" s="12">
        <v>460.59399999999999</v>
      </c>
      <c r="AH87" s="12">
        <v>153.62200000000001</v>
      </c>
      <c r="AI87" s="12">
        <v>84.822999999999993</v>
      </c>
    </row>
    <row r="88" spans="1:35">
      <c r="A88" s="1" t="s">
        <v>78</v>
      </c>
      <c r="B88" s="1" t="s">
        <v>4</v>
      </c>
      <c r="C88" s="1" t="s">
        <v>34</v>
      </c>
      <c r="D88" s="1" t="s">
        <v>35</v>
      </c>
      <c r="E88" s="1" t="s">
        <v>36</v>
      </c>
      <c r="F88" s="15" t="s">
        <v>47</v>
      </c>
      <c r="G88" s="1" t="s">
        <v>38</v>
      </c>
      <c r="H88" s="1" t="s">
        <v>79</v>
      </c>
      <c r="I88" s="12" t="s">
        <v>40</v>
      </c>
      <c r="J88" s="12" t="s">
        <v>40</v>
      </c>
      <c r="K88" s="12" t="s">
        <v>40</v>
      </c>
      <c r="L88" s="12" t="s">
        <v>40</v>
      </c>
      <c r="M88" s="12" t="s">
        <v>40</v>
      </c>
      <c r="N88" s="12" t="s">
        <v>40</v>
      </c>
      <c r="O88" s="12" t="s">
        <v>40</v>
      </c>
      <c r="P88" s="12" t="s">
        <v>40</v>
      </c>
      <c r="Q88" s="12" t="s">
        <v>40</v>
      </c>
      <c r="R88" s="12" t="s">
        <v>40</v>
      </c>
      <c r="S88" s="12" t="s">
        <v>40</v>
      </c>
      <c r="T88" s="12" t="s">
        <v>40</v>
      </c>
      <c r="U88" s="12" t="s">
        <v>40</v>
      </c>
      <c r="V88" s="13" t="s">
        <v>40</v>
      </c>
      <c r="W88" s="12">
        <v>437.17399999999998</v>
      </c>
      <c r="X88" s="12">
        <v>1408.7940000000001</v>
      </c>
      <c r="Y88" s="12">
        <v>325.65699999999998</v>
      </c>
      <c r="Z88" s="12">
        <v>915.96500000000003</v>
      </c>
      <c r="AA88" s="12">
        <v>-952.14099999999996</v>
      </c>
      <c r="AB88" s="12">
        <v>428.779</v>
      </c>
      <c r="AC88" s="12">
        <v>-339.58199999999999</v>
      </c>
      <c r="AD88" s="12">
        <v>378.923</v>
      </c>
      <c r="AE88" s="12">
        <v>-668.125</v>
      </c>
      <c r="AF88" s="12">
        <v>319.83800000000002</v>
      </c>
      <c r="AG88" s="12">
        <v>326.714</v>
      </c>
      <c r="AH88" s="12">
        <v>441.351</v>
      </c>
      <c r="AI88" s="12">
        <v>1147.2439999999999</v>
      </c>
    </row>
    <row r="89" spans="1:35">
      <c r="A89" s="1" t="s">
        <v>78</v>
      </c>
      <c r="B89" s="1" t="s">
        <v>4</v>
      </c>
      <c r="C89" s="1" t="s">
        <v>34</v>
      </c>
      <c r="D89" s="1" t="s">
        <v>35</v>
      </c>
      <c r="E89" s="1" t="s">
        <v>36</v>
      </c>
      <c r="F89" s="15" t="s">
        <v>48</v>
      </c>
      <c r="G89" s="1" t="s">
        <v>38</v>
      </c>
      <c r="H89" s="1" t="s">
        <v>79</v>
      </c>
      <c r="I89" s="12" t="s">
        <v>40</v>
      </c>
      <c r="J89" s="12" t="s">
        <v>40</v>
      </c>
      <c r="K89" s="12" t="s">
        <v>40</v>
      </c>
      <c r="L89" s="12" t="s">
        <v>40</v>
      </c>
      <c r="M89" s="12" t="s">
        <v>40</v>
      </c>
      <c r="N89" s="12" t="s">
        <v>40</v>
      </c>
      <c r="O89" s="12" t="s">
        <v>40</v>
      </c>
      <c r="P89" s="12" t="s">
        <v>40</v>
      </c>
      <c r="Q89" s="12" t="s">
        <v>40</v>
      </c>
      <c r="R89" s="12" t="s">
        <v>40</v>
      </c>
      <c r="S89" s="12" t="s">
        <v>40</v>
      </c>
      <c r="T89" s="12" t="s">
        <v>40</v>
      </c>
      <c r="U89" s="12" t="s">
        <v>40</v>
      </c>
      <c r="V89" s="13" t="s">
        <v>40</v>
      </c>
      <c r="W89" s="12">
        <v>11.513</v>
      </c>
      <c r="X89" s="12">
        <v>719.17700000000002</v>
      </c>
      <c r="Y89" s="12">
        <v>314.19299999999998</v>
      </c>
      <c r="Z89" s="12">
        <v>2027.405</v>
      </c>
      <c r="AA89" s="12">
        <v>-1032.8589999999999</v>
      </c>
      <c r="AB89" s="12">
        <v>137.16900000000001</v>
      </c>
      <c r="AC89" s="12">
        <v>41.564999999999998</v>
      </c>
      <c r="AD89" s="12">
        <v>-217.19499999999999</v>
      </c>
      <c r="AE89" s="12">
        <v>-2.0219999999999998</v>
      </c>
      <c r="AF89" s="12">
        <v>-49.527000000000001</v>
      </c>
      <c r="AG89" s="12">
        <v>260.46899999999999</v>
      </c>
      <c r="AH89" s="12">
        <v>530.33199999999999</v>
      </c>
      <c r="AI89" s="12">
        <v>59.454000000000001</v>
      </c>
    </row>
    <row r="90" spans="1:35">
      <c r="A90" s="1" t="s">
        <v>78</v>
      </c>
      <c r="B90" s="1" t="s">
        <v>4</v>
      </c>
      <c r="C90" s="1" t="s">
        <v>34</v>
      </c>
      <c r="D90" s="1" t="s">
        <v>35</v>
      </c>
      <c r="E90" s="1" t="s">
        <v>36</v>
      </c>
      <c r="F90" s="15" t="s">
        <v>49</v>
      </c>
      <c r="G90" s="1" t="s">
        <v>38</v>
      </c>
      <c r="H90" s="1" t="s">
        <v>79</v>
      </c>
      <c r="I90" s="12" t="s">
        <v>40</v>
      </c>
      <c r="J90" s="12" t="s">
        <v>40</v>
      </c>
      <c r="K90" s="12" t="s">
        <v>40</v>
      </c>
      <c r="L90" s="12" t="s">
        <v>40</v>
      </c>
      <c r="M90" s="12" t="s">
        <v>40</v>
      </c>
      <c r="N90" s="12" t="s">
        <v>40</v>
      </c>
      <c r="O90" s="12" t="s">
        <v>40</v>
      </c>
      <c r="P90" s="12" t="s">
        <v>40</v>
      </c>
      <c r="Q90" s="12" t="s">
        <v>40</v>
      </c>
      <c r="R90" s="12" t="s">
        <v>40</v>
      </c>
      <c r="S90" s="12" t="s">
        <v>40</v>
      </c>
      <c r="T90" s="12" t="s">
        <v>40</v>
      </c>
      <c r="U90" s="12" t="s">
        <v>40</v>
      </c>
      <c r="V90" s="13" t="s">
        <v>40</v>
      </c>
      <c r="W90" s="12">
        <v>-110.715</v>
      </c>
      <c r="X90" s="12">
        <v>140.18899999999999</v>
      </c>
      <c r="Y90" s="12">
        <v>-50.392000000000003</v>
      </c>
      <c r="Z90" s="12">
        <v>-79.344999999999999</v>
      </c>
      <c r="AA90" s="12">
        <v>-19.544</v>
      </c>
      <c r="AB90" s="12">
        <v>15.672000000000001</v>
      </c>
      <c r="AC90" s="12">
        <v>159.828</v>
      </c>
      <c r="AD90" s="12">
        <v>-79.994</v>
      </c>
      <c r="AE90" s="12">
        <v>17.132000000000001</v>
      </c>
      <c r="AF90" s="12">
        <v>29.887</v>
      </c>
      <c r="AG90" s="12">
        <v>110.503</v>
      </c>
      <c r="AH90" s="12">
        <v>45.155000000000001</v>
      </c>
      <c r="AI90" s="12">
        <v>-44.445</v>
      </c>
    </row>
    <row r="91" spans="1:35">
      <c r="A91" s="1" t="s">
        <v>78</v>
      </c>
      <c r="B91" s="1" t="s">
        <v>4</v>
      </c>
      <c r="C91" s="1" t="s">
        <v>34</v>
      </c>
      <c r="D91" s="1" t="s">
        <v>35</v>
      </c>
      <c r="E91" s="1" t="s">
        <v>36</v>
      </c>
      <c r="F91" s="15" t="s">
        <v>50</v>
      </c>
      <c r="G91" s="1" t="s">
        <v>38</v>
      </c>
      <c r="H91" s="1" t="s">
        <v>79</v>
      </c>
      <c r="I91" s="12" t="s">
        <v>40</v>
      </c>
      <c r="J91" s="12" t="s">
        <v>40</v>
      </c>
      <c r="K91" s="12" t="s">
        <v>40</v>
      </c>
      <c r="L91" s="12" t="s">
        <v>40</v>
      </c>
      <c r="M91" s="12" t="s">
        <v>40</v>
      </c>
      <c r="N91" s="12" t="s">
        <v>40</v>
      </c>
      <c r="O91" s="12" t="s">
        <v>40</v>
      </c>
      <c r="P91" s="12" t="s">
        <v>40</v>
      </c>
      <c r="Q91" s="12" t="s">
        <v>40</v>
      </c>
      <c r="R91" s="12" t="s">
        <v>40</v>
      </c>
      <c r="S91" s="12" t="s">
        <v>40</v>
      </c>
      <c r="T91" s="12" t="s">
        <v>40</v>
      </c>
      <c r="U91" s="12" t="s">
        <v>40</v>
      </c>
      <c r="V91" s="13" t="s">
        <v>40</v>
      </c>
      <c r="W91" s="12">
        <v>-824.63300000000004</v>
      </c>
      <c r="X91" s="12">
        <v>509.29899999999998</v>
      </c>
      <c r="Y91" s="12">
        <v>-611.86500000000001</v>
      </c>
      <c r="Z91" s="12">
        <v>-62.752000000000002</v>
      </c>
      <c r="AA91" s="12">
        <v>84.650999999999996</v>
      </c>
      <c r="AB91" s="12">
        <v>43.075000000000003</v>
      </c>
      <c r="AC91" s="12">
        <v>-1710.701</v>
      </c>
      <c r="AD91" s="12">
        <v>1647.202</v>
      </c>
      <c r="AE91" s="12">
        <v>6.1820000000000004</v>
      </c>
      <c r="AF91" s="12">
        <v>25.917000000000002</v>
      </c>
      <c r="AG91" s="12">
        <v>480.35399999999998</v>
      </c>
      <c r="AH91" s="12">
        <v>-69.049000000000007</v>
      </c>
      <c r="AI91" s="12">
        <v>429.44400000000002</v>
      </c>
    </row>
    <row r="92" spans="1:35">
      <c r="A92" s="1" t="s">
        <v>78</v>
      </c>
      <c r="B92" s="1" t="s">
        <v>4</v>
      </c>
      <c r="C92" s="1" t="s">
        <v>34</v>
      </c>
      <c r="D92" s="1" t="s">
        <v>35</v>
      </c>
      <c r="E92" s="1" t="s">
        <v>36</v>
      </c>
      <c r="F92" s="15" t="s">
        <v>51</v>
      </c>
      <c r="G92" s="1" t="s">
        <v>38</v>
      </c>
      <c r="H92" s="1" t="s">
        <v>79</v>
      </c>
      <c r="I92" s="12" t="s">
        <v>40</v>
      </c>
      <c r="J92" s="12" t="s">
        <v>40</v>
      </c>
      <c r="K92" s="12" t="s">
        <v>40</v>
      </c>
      <c r="L92" s="12" t="s">
        <v>40</v>
      </c>
      <c r="M92" s="12" t="s">
        <v>40</v>
      </c>
      <c r="N92" s="12" t="s">
        <v>40</v>
      </c>
      <c r="O92" s="12" t="s">
        <v>40</v>
      </c>
      <c r="P92" s="12" t="s">
        <v>40</v>
      </c>
      <c r="Q92" s="12" t="s">
        <v>40</v>
      </c>
      <c r="R92" s="12" t="s">
        <v>40</v>
      </c>
      <c r="S92" s="12" t="s">
        <v>40</v>
      </c>
      <c r="T92" s="12" t="s">
        <v>40</v>
      </c>
      <c r="U92" s="12" t="s">
        <v>40</v>
      </c>
      <c r="V92" s="13" t="s">
        <v>40</v>
      </c>
      <c r="W92" s="12">
        <v>1301.183</v>
      </c>
      <c r="X92" s="12">
        <v>1212.308</v>
      </c>
      <c r="Y92" s="12">
        <v>-100.92700000000001</v>
      </c>
      <c r="Z92" s="12">
        <v>2053.34</v>
      </c>
      <c r="AA92" s="12">
        <v>5925.9620000000004</v>
      </c>
      <c r="AB92" s="12">
        <v>-57.637999999999998</v>
      </c>
      <c r="AC92" s="12">
        <v>1253.7729999999999</v>
      </c>
      <c r="AD92" s="12">
        <v>1870.3409999999999</v>
      </c>
      <c r="AE92" s="12">
        <v>3631.5070000000001</v>
      </c>
      <c r="AF92" s="12">
        <v>5175.5789999999997</v>
      </c>
      <c r="AG92" s="12">
        <v>5413.0069999999996</v>
      </c>
      <c r="AH92" s="12">
        <v>2833.837</v>
      </c>
      <c r="AI92" s="12">
        <v>1101.8720000000001</v>
      </c>
    </row>
    <row r="93" spans="1:35">
      <c r="A93" s="1" t="s">
        <v>78</v>
      </c>
      <c r="B93" s="1" t="s">
        <v>4</v>
      </c>
      <c r="C93" s="1" t="s">
        <v>34</v>
      </c>
      <c r="D93" s="1" t="s">
        <v>35</v>
      </c>
      <c r="E93" s="1" t="s">
        <v>36</v>
      </c>
      <c r="F93" s="15" t="s">
        <v>52</v>
      </c>
      <c r="G93" s="1" t="s">
        <v>38</v>
      </c>
      <c r="H93" s="1" t="s">
        <v>79</v>
      </c>
      <c r="I93" s="12" t="s">
        <v>40</v>
      </c>
      <c r="J93" s="12" t="s">
        <v>40</v>
      </c>
      <c r="K93" s="12" t="s">
        <v>40</v>
      </c>
      <c r="L93" s="12" t="s">
        <v>40</v>
      </c>
      <c r="M93" s="12" t="s">
        <v>40</v>
      </c>
      <c r="N93" s="12" t="s">
        <v>40</v>
      </c>
      <c r="O93" s="12" t="s">
        <v>40</v>
      </c>
      <c r="P93" s="12" t="s">
        <v>40</v>
      </c>
      <c r="Q93" s="12" t="s">
        <v>40</v>
      </c>
      <c r="R93" s="12" t="s">
        <v>40</v>
      </c>
      <c r="S93" s="12" t="s">
        <v>40</v>
      </c>
      <c r="T93" s="12" t="s">
        <v>40</v>
      </c>
      <c r="U93" s="12" t="s">
        <v>40</v>
      </c>
      <c r="V93" s="13" t="s">
        <v>40</v>
      </c>
      <c r="W93" s="12">
        <v>1478.231</v>
      </c>
      <c r="X93" s="12">
        <v>680.11199999999997</v>
      </c>
      <c r="Y93" s="12">
        <v>-139.774</v>
      </c>
      <c r="Z93" s="12">
        <v>-279.34300000000002</v>
      </c>
      <c r="AA93" s="12">
        <v>-667.78099999999995</v>
      </c>
      <c r="AB93" s="12">
        <v>583.91300000000001</v>
      </c>
      <c r="AC93" s="12">
        <v>9.327</v>
      </c>
      <c r="AD93" s="12">
        <v>1716.0329999999999</v>
      </c>
      <c r="AE93" s="12">
        <v>1338.6679999999999</v>
      </c>
      <c r="AF93" s="12">
        <v>-723.79399999999998</v>
      </c>
      <c r="AG93" s="12">
        <v>807.68799999999999</v>
      </c>
      <c r="AH93" s="12">
        <v>1769.0630000000001</v>
      </c>
      <c r="AI93" s="12">
        <v>52.168999999999997</v>
      </c>
    </row>
    <row r="94" spans="1:35">
      <c r="A94" s="1" t="s">
        <v>78</v>
      </c>
      <c r="B94" s="1" t="s">
        <v>4</v>
      </c>
      <c r="C94" s="1" t="s">
        <v>34</v>
      </c>
      <c r="D94" s="1" t="s">
        <v>35</v>
      </c>
      <c r="E94" s="1" t="s">
        <v>36</v>
      </c>
      <c r="F94" s="15" t="s">
        <v>53</v>
      </c>
      <c r="G94" s="1" t="s">
        <v>38</v>
      </c>
      <c r="H94" s="1" t="s">
        <v>79</v>
      </c>
      <c r="I94" s="12" t="s">
        <v>40</v>
      </c>
      <c r="J94" s="12" t="s">
        <v>40</v>
      </c>
      <c r="K94" s="12" t="s">
        <v>40</v>
      </c>
      <c r="L94" s="12" t="s">
        <v>40</v>
      </c>
      <c r="M94" s="12" t="s">
        <v>40</v>
      </c>
      <c r="N94" s="12" t="s">
        <v>40</v>
      </c>
      <c r="O94" s="12" t="s">
        <v>40</v>
      </c>
      <c r="P94" s="12" t="s">
        <v>40</v>
      </c>
      <c r="Q94" s="12" t="s">
        <v>40</v>
      </c>
      <c r="R94" s="12" t="s">
        <v>40</v>
      </c>
      <c r="S94" s="12" t="s">
        <v>40</v>
      </c>
      <c r="T94" s="12" t="s">
        <v>40</v>
      </c>
      <c r="U94" s="12" t="s">
        <v>40</v>
      </c>
      <c r="V94" s="13" t="s">
        <v>40</v>
      </c>
      <c r="W94" s="12">
        <v>203.09</v>
      </c>
      <c r="X94" s="12">
        <v>-184.32300000000001</v>
      </c>
      <c r="Y94" s="12">
        <v>-49.972000000000001</v>
      </c>
      <c r="Z94" s="12">
        <v>-206.488</v>
      </c>
      <c r="AA94" s="12">
        <v>-9.2910000000000004</v>
      </c>
      <c r="AB94" s="12">
        <v>2060.62</v>
      </c>
      <c r="AC94" s="12">
        <v>120.499</v>
      </c>
      <c r="AD94" s="12">
        <v>914.50300000000004</v>
      </c>
      <c r="AE94" s="12">
        <v>1581.182</v>
      </c>
      <c r="AF94" s="12">
        <v>771.97799999999995</v>
      </c>
      <c r="AG94" s="12">
        <v>-808.22400000000005</v>
      </c>
      <c r="AH94" s="12">
        <v>102.38500000000001</v>
      </c>
      <c r="AI94" s="12">
        <v>2.601</v>
      </c>
    </row>
    <row r="95" spans="1:35">
      <c r="A95" s="1" t="s">
        <v>78</v>
      </c>
      <c r="B95" s="1" t="s">
        <v>4</v>
      </c>
      <c r="C95" s="1" t="s">
        <v>34</v>
      </c>
      <c r="D95" s="1" t="s">
        <v>35</v>
      </c>
      <c r="E95" s="1" t="s">
        <v>36</v>
      </c>
      <c r="F95" s="15" t="s">
        <v>54</v>
      </c>
      <c r="G95" s="1" t="s">
        <v>38</v>
      </c>
      <c r="H95" s="1" t="s">
        <v>79</v>
      </c>
      <c r="I95" s="12" t="s">
        <v>40</v>
      </c>
      <c r="J95" s="12" t="s">
        <v>40</v>
      </c>
      <c r="K95" s="12" t="s">
        <v>40</v>
      </c>
      <c r="L95" s="12" t="s">
        <v>40</v>
      </c>
      <c r="M95" s="12" t="s">
        <v>40</v>
      </c>
      <c r="N95" s="12" t="s">
        <v>40</v>
      </c>
      <c r="O95" s="12" t="s">
        <v>40</v>
      </c>
      <c r="P95" s="12" t="s">
        <v>40</v>
      </c>
      <c r="Q95" s="12" t="s">
        <v>40</v>
      </c>
      <c r="R95" s="12" t="s">
        <v>40</v>
      </c>
      <c r="S95" s="12" t="s">
        <v>40</v>
      </c>
      <c r="T95" s="12" t="s">
        <v>40</v>
      </c>
      <c r="U95" s="12" t="s">
        <v>40</v>
      </c>
      <c r="V95" s="13" t="s">
        <v>40</v>
      </c>
      <c r="W95" s="12">
        <v>27.222000000000001</v>
      </c>
      <c r="X95" s="12">
        <v>-1.0760000000000001</v>
      </c>
      <c r="Y95" s="12">
        <v>52.933</v>
      </c>
      <c r="Z95" s="12">
        <v>-36.273000000000003</v>
      </c>
      <c r="AA95" s="12">
        <v>-85.275000000000006</v>
      </c>
      <c r="AB95" s="12">
        <v>337.81099999999998</v>
      </c>
      <c r="AC95" s="12">
        <v>90.474999999999994</v>
      </c>
      <c r="AD95" s="12">
        <v>-35.213000000000001</v>
      </c>
      <c r="AE95" s="12">
        <v>237.53700000000001</v>
      </c>
      <c r="AF95" s="12">
        <v>-425.98</v>
      </c>
      <c r="AG95" s="12">
        <v>384.06200000000001</v>
      </c>
      <c r="AH95" s="12">
        <v>178.83500000000001</v>
      </c>
      <c r="AI95" s="12">
        <v>-28.024999999999999</v>
      </c>
    </row>
    <row r="96" spans="1:35">
      <c r="A96" s="1" t="s">
        <v>78</v>
      </c>
      <c r="B96" s="1" t="s">
        <v>4</v>
      </c>
      <c r="C96" s="1" t="s">
        <v>34</v>
      </c>
      <c r="D96" s="1" t="s">
        <v>35</v>
      </c>
      <c r="E96" s="1" t="s">
        <v>36</v>
      </c>
      <c r="F96" s="15" t="s">
        <v>56</v>
      </c>
      <c r="G96" s="1" t="s">
        <v>38</v>
      </c>
      <c r="H96" s="1" t="s">
        <v>79</v>
      </c>
      <c r="I96" s="12" t="s">
        <v>40</v>
      </c>
      <c r="J96" s="12" t="s">
        <v>40</v>
      </c>
      <c r="K96" s="12" t="s">
        <v>40</v>
      </c>
      <c r="L96" s="12" t="s">
        <v>40</v>
      </c>
      <c r="M96" s="12" t="s">
        <v>40</v>
      </c>
      <c r="N96" s="12" t="s">
        <v>40</v>
      </c>
      <c r="O96" s="12" t="s">
        <v>40</v>
      </c>
      <c r="P96" s="12" t="s">
        <v>40</v>
      </c>
      <c r="Q96" s="12" t="s">
        <v>40</v>
      </c>
      <c r="R96" s="12" t="s">
        <v>40</v>
      </c>
      <c r="S96" s="12" t="s">
        <v>40</v>
      </c>
      <c r="T96" s="12" t="s">
        <v>40</v>
      </c>
      <c r="U96" s="12" t="s">
        <v>40</v>
      </c>
      <c r="V96" s="13" t="s">
        <v>40</v>
      </c>
      <c r="W96" s="12">
        <v>-0.47399999999999998</v>
      </c>
      <c r="X96" s="12">
        <v>-0.42499999999999999</v>
      </c>
      <c r="Y96" s="12" t="s">
        <v>40</v>
      </c>
      <c r="Z96" s="12" t="s">
        <v>40</v>
      </c>
      <c r="AA96" s="12">
        <v>2.3959999999999999</v>
      </c>
      <c r="AB96" s="12">
        <v>27.742999999999999</v>
      </c>
      <c r="AC96" s="12">
        <v>-2.94</v>
      </c>
      <c r="AD96" s="12">
        <v>-2.7589999999999999</v>
      </c>
      <c r="AE96" s="12">
        <v>1.788</v>
      </c>
      <c r="AF96" s="12">
        <v>6.7560000000000002</v>
      </c>
      <c r="AG96" s="12">
        <v>-5.0359999999999996</v>
      </c>
      <c r="AH96" s="12">
        <v>12.847</v>
      </c>
      <c r="AI96" s="12">
        <v>-4.5650000000000004</v>
      </c>
    </row>
    <row r="97" spans="1:35">
      <c r="A97" s="1" t="s">
        <v>78</v>
      </c>
      <c r="B97" s="1" t="s">
        <v>4</v>
      </c>
      <c r="C97" s="1" t="s">
        <v>34</v>
      </c>
      <c r="D97" s="1" t="s">
        <v>35</v>
      </c>
      <c r="E97" s="1" t="s">
        <v>36</v>
      </c>
      <c r="F97" s="15" t="s">
        <v>57</v>
      </c>
      <c r="G97" s="1" t="s">
        <v>38</v>
      </c>
      <c r="H97" s="1" t="s">
        <v>79</v>
      </c>
      <c r="I97" s="12" t="s">
        <v>40</v>
      </c>
      <c r="J97" s="12" t="s">
        <v>40</v>
      </c>
      <c r="K97" s="12" t="s">
        <v>40</v>
      </c>
      <c r="L97" s="12" t="s">
        <v>40</v>
      </c>
      <c r="M97" s="12" t="s">
        <v>40</v>
      </c>
      <c r="N97" s="12" t="s">
        <v>40</v>
      </c>
      <c r="O97" s="12" t="s">
        <v>40</v>
      </c>
      <c r="P97" s="12" t="s">
        <v>40</v>
      </c>
      <c r="Q97" s="12" t="s">
        <v>40</v>
      </c>
      <c r="R97" s="12" t="s">
        <v>40</v>
      </c>
      <c r="S97" s="12" t="s">
        <v>40</v>
      </c>
      <c r="T97" s="12" t="s">
        <v>40</v>
      </c>
      <c r="U97" s="12" t="s">
        <v>40</v>
      </c>
      <c r="V97" s="13" t="s">
        <v>40</v>
      </c>
      <c r="W97" s="12">
        <v>20.757999999999999</v>
      </c>
      <c r="X97" s="12">
        <v>-42.478000000000002</v>
      </c>
      <c r="Y97" s="12">
        <v>20.039000000000001</v>
      </c>
      <c r="Z97" s="12">
        <v>29.26</v>
      </c>
      <c r="AA97" s="12">
        <v>-17.745999999999999</v>
      </c>
      <c r="AB97" s="12">
        <v>32.112000000000002</v>
      </c>
      <c r="AC97" s="12">
        <v>-6.726</v>
      </c>
      <c r="AD97" s="12">
        <v>8.1959999999999997</v>
      </c>
      <c r="AE97" s="12">
        <v>-7.5090000000000003</v>
      </c>
      <c r="AF97" s="12">
        <v>32.323999999999998</v>
      </c>
      <c r="AG97" s="12">
        <v>-6.7779999999999996</v>
      </c>
      <c r="AH97" s="12">
        <v>-7.1040000000000001</v>
      </c>
      <c r="AI97" s="12">
        <v>13.112</v>
      </c>
    </row>
    <row r="98" spans="1:35">
      <c r="A98" s="1" t="s">
        <v>78</v>
      </c>
      <c r="B98" s="1" t="s">
        <v>4</v>
      </c>
      <c r="C98" s="1" t="s">
        <v>34</v>
      </c>
      <c r="D98" s="1" t="s">
        <v>35</v>
      </c>
      <c r="E98" s="1" t="s">
        <v>36</v>
      </c>
      <c r="F98" s="15" t="s">
        <v>58</v>
      </c>
      <c r="G98" s="1" t="s">
        <v>38</v>
      </c>
      <c r="H98" s="1" t="s">
        <v>79</v>
      </c>
      <c r="I98" s="12" t="s">
        <v>40</v>
      </c>
      <c r="J98" s="12" t="s">
        <v>40</v>
      </c>
      <c r="K98" s="12" t="s">
        <v>40</v>
      </c>
      <c r="L98" s="12" t="s">
        <v>40</v>
      </c>
      <c r="M98" s="12" t="s">
        <v>40</v>
      </c>
      <c r="N98" s="12" t="s">
        <v>40</v>
      </c>
      <c r="O98" s="12" t="s">
        <v>40</v>
      </c>
      <c r="P98" s="12" t="s">
        <v>40</v>
      </c>
      <c r="Q98" s="12" t="s">
        <v>40</v>
      </c>
      <c r="R98" s="12" t="s">
        <v>40</v>
      </c>
      <c r="S98" s="12" t="s">
        <v>40</v>
      </c>
      <c r="T98" s="12" t="s">
        <v>40</v>
      </c>
      <c r="U98" s="12" t="s">
        <v>40</v>
      </c>
      <c r="V98" s="13" t="s">
        <v>40</v>
      </c>
      <c r="W98" s="12">
        <v>1.1879999999999999</v>
      </c>
      <c r="X98" s="12">
        <v>-13.103</v>
      </c>
      <c r="Y98" s="12">
        <v>10.968</v>
      </c>
      <c r="Z98" s="12">
        <v>1.4079999999999999</v>
      </c>
      <c r="AA98" s="12">
        <v>64.620999999999995</v>
      </c>
      <c r="AB98" s="12">
        <v>-5.6180000000000003</v>
      </c>
      <c r="AC98" s="12">
        <v>87.117999999999995</v>
      </c>
      <c r="AD98" s="12">
        <v>-0.1</v>
      </c>
      <c r="AE98" s="12">
        <v>29.579000000000001</v>
      </c>
      <c r="AF98" s="12">
        <v>-8.141</v>
      </c>
      <c r="AG98" s="12">
        <v>26.702999999999999</v>
      </c>
      <c r="AH98" s="12">
        <v>-42.238</v>
      </c>
      <c r="AI98" s="12">
        <v>13.275</v>
      </c>
    </row>
    <row r="99" spans="1:35">
      <c r="A99" s="1" t="s">
        <v>78</v>
      </c>
      <c r="B99" s="1" t="s">
        <v>4</v>
      </c>
      <c r="C99" s="1" t="s">
        <v>34</v>
      </c>
      <c r="D99" s="1" t="s">
        <v>35</v>
      </c>
      <c r="E99" s="1" t="s">
        <v>36</v>
      </c>
      <c r="F99" s="15" t="s">
        <v>59</v>
      </c>
      <c r="G99" s="1" t="s">
        <v>38</v>
      </c>
      <c r="H99" s="1" t="s">
        <v>79</v>
      </c>
      <c r="I99" s="12" t="s">
        <v>40</v>
      </c>
      <c r="J99" s="12" t="s">
        <v>40</v>
      </c>
      <c r="K99" s="12" t="s">
        <v>40</v>
      </c>
      <c r="L99" s="12" t="s">
        <v>40</v>
      </c>
      <c r="M99" s="12" t="s">
        <v>40</v>
      </c>
      <c r="N99" s="12" t="s">
        <v>40</v>
      </c>
      <c r="O99" s="12" t="s">
        <v>40</v>
      </c>
      <c r="P99" s="12" t="s">
        <v>40</v>
      </c>
      <c r="Q99" s="12" t="s">
        <v>40</v>
      </c>
      <c r="R99" s="12" t="s">
        <v>40</v>
      </c>
      <c r="S99" s="12" t="s">
        <v>40</v>
      </c>
      <c r="T99" s="12" t="s">
        <v>40</v>
      </c>
      <c r="U99" s="12" t="s">
        <v>40</v>
      </c>
      <c r="V99" s="13" t="s">
        <v>40</v>
      </c>
      <c r="W99" s="12">
        <v>8.407</v>
      </c>
      <c r="X99" s="12">
        <v>1.2070000000000001</v>
      </c>
      <c r="Y99" s="12">
        <v>10.292999999999999</v>
      </c>
      <c r="Z99" s="12">
        <v>11.147</v>
      </c>
      <c r="AA99" s="12">
        <v>48.991</v>
      </c>
      <c r="AB99" s="12">
        <v>7.1340000000000003</v>
      </c>
      <c r="AC99" s="12">
        <v>3.867</v>
      </c>
      <c r="AD99" s="12">
        <v>11.09</v>
      </c>
      <c r="AE99" s="12">
        <v>-22.367999999999999</v>
      </c>
      <c r="AF99" s="12">
        <v>3.2040000000000002</v>
      </c>
      <c r="AG99" s="12">
        <v>0.504</v>
      </c>
      <c r="AH99" s="12">
        <v>16.248999999999999</v>
      </c>
      <c r="AI99" s="12">
        <v>31.484999999999999</v>
      </c>
    </row>
    <row r="100" spans="1:35">
      <c r="A100" s="1" t="s">
        <v>78</v>
      </c>
      <c r="B100" s="1" t="s">
        <v>4</v>
      </c>
      <c r="C100" s="1" t="s">
        <v>34</v>
      </c>
      <c r="D100" s="1" t="s">
        <v>35</v>
      </c>
      <c r="E100" s="1" t="s">
        <v>36</v>
      </c>
      <c r="F100" s="15" t="s">
        <v>60</v>
      </c>
      <c r="G100" s="1" t="s">
        <v>38</v>
      </c>
      <c r="H100" s="1" t="s">
        <v>79</v>
      </c>
      <c r="I100" s="12" t="s">
        <v>40</v>
      </c>
      <c r="J100" s="12" t="s">
        <v>40</v>
      </c>
      <c r="K100" s="12" t="s">
        <v>40</v>
      </c>
      <c r="L100" s="12" t="s">
        <v>40</v>
      </c>
      <c r="M100" s="12" t="s">
        <v>40</v>
      </c>
      <c r="N100" s="12" t="s">
        <v>40</v>
      </c>
      <c r="O100" s="12" t="s">
        <v>40</v>
      </c>
      <c r="P100" s="12" t="s">
        <v>40</v>
      </c>
      <c r="Q100" s="12" t="s">
        <v>40</v>
      </c>
      <c r="R100" s="12" t="s">
        <v>40</v>
      </c>
      <c r="S100" s="12" t="s">
        <v>40</v>
      </c>
      <c r="T100" s="12" t="s">
        <v>40</v>
      </c>
      <c r="U100" s="12" t="s">
        <v>40</v>
      </c>
      <c r="V100" s="13" t="s">
        <v>40</v>
      </c>
      <c r="W100" s="12">
        <v>-131.86799999999999</v>
      </c>
      <c r="X100" s="12">
        <v>13.898</v>
      </c>
      <c r="Y100" s="12">
        <v>1.63</v>
      </c>
      <c r="Z100" s="12">
        <v>-0.998</v>
      </c>
      <c r="AA100" s="12">
        <v>8.5</v>
      </c>
      <c r="AB100" s="12">
        <v>7.4080000000000004</v>
      </c>
      <c r="AC100" s="12">
        <v>0.153</v>
      </c>
      <c r="AD100" s="12">
        <v>8.4079999999999995</v>
      </c>
      <c r="AE100" s="12">
        <v>-4.4080000000000004</v>
      </c>
      <c r="AF100" s="12">
        <v>0.30209595886162799</v>
      </c>
      <c r="AG100" s="12">
        <v>0.33100000000086999</v>
      </c>
      <c r="AH100" s="12">
        <v>-1.212</v>
      </c>
      <c r="AI100" s="12">
        <v>-18.079999999999998</v>
      </c>
    </row>
    <row r="101" spans="1:35">
      <c r="A101" s="1" t="s">
        <v>78</v>
      </c>
      <c r="B101" s="1" t="s">
        <v>4</v>
      </c>
      <c r="C101" s="1" t="s">
        <v>34</v>
      </c>
      <c r="D101" s="1" t="s">
        <v>35</v>
      </c>
      <c r="E101" s="1" t="s">
        <v>36</v>
      </c>
      <c r="F101" s="15" t="s">
        <v>80</v>
      </c>
      <c r="G101" s="1" t="s">
        <v>38</v>
      </c>
      <c r="H101" s="1" t="s">
        <v>79</v>
      </c>
      <c r="I101" s="12" t="s">
        <v>40</v>
      </c>
      <c r="J101" s="12" t="s">
        <v>40</v>
      </c>
      <c r="K101" s="12" t="s">
        <v>40</v>
      </c>
      <c r="L101" s="12" t="s">
        <v>40</v>
      </c>
      <c r="M101" s="12" t="s">
        <v>40</v>
      </c>
      <c r="N101" s="12" t="s">
        <v>40</v>
      </c>
      <c r="O101" s="12" t="s">
        <v>40</v>
      </c>
      <c r="P101" s="12" t="s">
        <v>40</v>
      </c>
      <c r="Q101" s="12" t="s">
        <v>40</v>
      </c>
      <c r="R101" s="12" t="s">
        <v>40</v>
      </c>
      <c r="S101" s="12" t="s">
        <v>40</v>
      </c>
      <c r="T101" s="12" t="s">
        <v>40</v>
      </c>
      <c r="U101" s="12" t="s">
        <v>40</v>
      </c>
      <c r="V101" s="13" t="s">
        <v>40</v>
      </c>
      <c r="W101" s="12">
        <v>-62.393999999999998</v>
      </c>
      <c r="X101" s="12">
        <v>92.623000000000005</v>
      </c>
      <c r="Y101" s="12">
        <v>198.06899999999999</v>
      </c>
      <c r="Z101" s="12">
        <v>175.78299999999999</v>
      </c>
      <c r="AA101" s="12">
        <v>107.398</v>
      </c>
      <c r="AB101" s="12">
        <v>-158.48099999999999</v>
      </c>
      <c r="AC101" s="12">
        <v>-221.089</v>
      </c>
      <c r="AD101" s="12">
        <v>270.33300000000003</v>
      </c>
      <c r="AE101" s="12">
        <v>124.254</v>
      </c>
      <c r="AF101" s="12">
        <v>505.03800000000001</v>
      </c>
      <c r="AG101" s="12">
        <v>306.32499999999999</v>
      </c>
      <c r="AH101" s="12">
        <v>533.77300000000002</v>
      </c>
      <c r="AI101" s="12">
        <v>-96.822000000000003</v>
      </c>
    </row>
    <row r="102" spans="1:35">
      <c r="A102" s="1" t="s">
        <v>78</v>
      </c>
      <c r="B102" s="1" t="s">
        <v>4</v>
      </c>
      <c r="C102" s="1" t="s">
        <v>34</v>
      </c>
      <c r="D102" s="1" t="s">
        <v>61</v>
      </c>
      <c r="E102" s="1" t="s">
        <v>36</v>
      </c>
      <c r="F102" s="15" t="s">
        <v>37</v>
      </c>
      <c r="G102" s="1" t="s">
        <v>38</v>
      </c>
      <c r="H102" s="1" t="s">
        <v>79</v>
      </c>
      <c r="I102" s="12" t="s">
        <v>40</v>
      </c>
      <c r="J102" s="12" t="s">
        <v>40</v>
      </c>
      <c r="K102" s="12" t="s">
        <v>40</v>
      </c>
      <c r="L102" s="12" t="s">
        <v>40</v>
      </c>
      <c r="M102" s="12" t="s">
        <v>40</v>
      </c>
      <c r="N102" s="12">
        <v>5403.57</v>
      </c>
      <c r="O102" s="12">
        <v>6295.9620000000004</v>
      </c>
      <c r="P102" s="12">
        <v>9012.3819999999996</v>
      </c>
      <c r="Q102" s="12">
        <v>1862.7</v>
      </c>
      <c r="R102" s="12">
        <v>4007.1</v>
      </c>
      <c r="S102" s="12">
        <v>9373.5</v>
      </c>
      <c r="T102" s="12">
        <v>4354.8999999999996</v>
      </c>
      <c r="U102" s="12">
        <v>7634.3</v>
      </c>
      <c r="V102" s="13">
        <v>4415.3999999999996</v>
      </c>
      <c r="W102" s="12">
        <v>2109.8000000000002</v>
      </c>
      <c r="X102" s="12" t="s">
        <v>40</v>
      </c>
      <c r="Y102" s="12" t="s">
        <v>40</v>
      </c>
      <c r="Z102" s="12" t="s">
        <v>40</v>
      </c>
      <c r="AA102" s="12" t="s">
        <v>40</v>
      </c>
      <c r="AB102" s="12" t="s">
        <v>40</v>
      </c>
      <c r="AC102" s="12" t="s">
        <v>40</v>
      </c>
      <c r="AD102" s="12" t="s">
        <v>40</v>
      </c>
      <c r="AE102" s="12" t="s">
        <v>40</v>
      </c>
      <c r="AF102" s="12" t="s">
        <v>40</v>
      </c>
      <c r="AG102" s="12" t="s">
        <v>40</v>
      </c>
      <c r="AH102" s="12" t="s">
        <v>40</v>
      </c>
      <c r="AI102" s="12" t="s">
        <v>40</v>
      </c>
    </row>
    <row r="103" spans="1:35">
      <c r="A103" s="1" t="s">
        <v>78</v>
      </c>
      <c r="B103" s="1" t="s">
        <v>4</v>
      </c>
      <c r="C103" s="1" t="s">
        <v>34</v>
      </c>
      <c r="D103" s="1" t="s">
        <v>61</v>
      </c>
      <c r="E103" s="1" t="s">
        <v>36</v>
      </c>
      <c r="F103" s="15" t="s">
        <v>81</v>
      </c>
      <c r="G103" s="1" t="s">
        <v>38</v>
      </c>
      <c r="H103" s="1" t="s">
        <v>79</v>
      </c>
      <c r="I103" s="12" t="s">
        <v>40</v>
      </c>
      <c r="J103" s="12" t="s">
        <v>40</v>
      </c>
      <c r="K103" s="12" t="s">
        <v>40</v>
      </c>
      <c r="L103" s="12" t="s">
        <v>40</v>
      </c>
      <c r="M103" s="12" t="s">
        <v>40</v>
      </c>
      <c r="N103" s="12">
        <v>9.07</v>
      </c>
      <c r="O103" s="12">
        <v>32.396000000000001</v>
      </c>
      <c r="P103" s="12">
        <v>-2.0350000000000001</v>
      </c>
      <c r="Q103" s="12">
        <v>1.653</v>
      </c>
      <c r="R103" s="12">
        <v>67.200999999999993</v>
      </c>
      <c r="S103" s="12">
        <v>-0.83299999999999996</v>
      </c>
      <c r="T103" s="12">
        <v>51.732999999999997</v>
      </c>
      <c r="U103" s="12">
        <v>6.98</v>
      </c>
      <c r="V103" s="13">
        <v>-6.6470000000000002</v>
      </c>
      <c r="W103" s="12">
        <v>0.55600000000000005</v>
      </c>
      <c r="X103" s="12" t="s">
        <v>40</v>
      </c>
      <c r="Y103" s="12" t="s">
        <v>40</v>
      </c>
      <c r="Z103" s="12" t="s">
        <v>40</v>
      </c>
      <c r="AA103" s="12" t="s">
        <v>40</v>
      </c>
      <c r="AB103" s="12" t="s">
        <v>40</v>
      </c>
      <c r="AC103" s="12" t="s">
        <v>40</v>
      </c>
      <c r="AD103" s="12" t="s">
        <v>40</v>
      </c>
      <c r="AE103" s="12" t="s">
        <v>40</v>
      </c>
      <c r="AF103" s="12" t="s">
        <v>40</v>
      </c>
      <c r="AG103" s="12" t="s">
        <v>40</v>
      </c>
      <c r="AH103" s="12" t="s">
        <v>40</v>
      </c>
      <c r="AI103" s="12" t="s">
        <v>40</v>
      </c>
    </row>
    <row r="104" spans="1:35">
      <c r="A104" s="1" t="s">
        <v>78</v>
      </c>
      <c r="B104" s="1" t="s">
        <v>4</v>
      </c>
      <c r="C104" s="1" t="s">
        <v>34</v>
      </c>
      <c r="D104" s="1" t="s">
        <v>61</v>
      </c>
      <c r="E104" s="1" t="s">
        <v>36</v>
      </c>
      <c r="F104" s="15" t="s">
        <v>64</v>
      </c>
      <c r="G104" s="1" t="s">
        <v>38</v>
      </c>
      <c r="H104" s="1" t="s">
        <v>79</v>
      </c>
      <c r="I104" s="12" t="s">
        <v>40</v>
      </c>
      <c r="J104" s="12" t="s">
        <v>40</v>
      </c>
      <c r="K104" s="12" t="s">
        <v>40</v>
      </c>
      <c r="L104" s="12" t="s">
        <v>40</v>
      </c>
      <c r="M104" s="12" t="s">
        <v>40</v>
      </c>
      <c r="N104" s="12">
        <v>83.415000000000006</v>
      </c>
      <c r="O104" s="12">
        <v>40.704999999999998</v>
      </c>
      <c r="P104" s="12">
        <v>29.361000000000001</v>
      </c>
      <c r="Q104" s="12">
        <v>27.446000000000002</v>
      </c>
      <c r="R104" s="12">
        <v>106.337</v>
      </c>
      <c r="S104" s="12">
        <v>-129.59299999999999</v>
      </c>
      <c r="T104" s="12">
        <v>-66.3</v>
      </c>
      <c r="U104" s="12">
        <v>-448.048</v>
      </c>
      <c r="V104" s="13">
        <v>-522.29100000000005</v>
      </c>
      <c r="W104" s="12">
        <v>-72.984999999999999</v>
      </c>
      <c r="X104" s="12" t="s">
        <v>40</v>
      </c>
      <c r="Y104" s="12" t="s">
        <v>40</v>
      </c>
      <c r="Z104" s="12" t="s">
        <v>40</v>
      </c>
      <c r="AA104" s="12" t="s">
        <v>40</v>
      </c>
      <c r="AB104" s="12" t="s">
        <v>40</v>
      </c>
      <c r="AC104" s="12" t="s">
        <v>40</v>
      </c>
      <c r="AD104" s="12" t="s">
        <v>40</v>
      </c>
      <c r="AE104" s="12" t="s">
        <v>40</v>
      </c>
      <c r="AF104" s="12" t="s">
        <v>40</v>
      </c>
      <c r="AG104" s="12" t="s">
        <v>40</v>
      </c>
      <c r="AH104" s="12" t="s">
        <v>40</v>
      </c>
      <c r="AI104" s="12" t="s">
        <v>40</v>
      </c>
    </row>
    <row r="105" spans="1:35">
      <c r="A105" s="1" t="s">
        <v>78</v>
      </c>
      <c r="B105" s="1" t="s">
        <v>4</v>
      </c>
      <c r="C105" s="1" t="s">
        <v>34</v>
      </c>
      <c r="D105" s="1" t="s">
        <v>61</v>
      </c>
      <c r="E105" s="1" t="s">
        <v>36</v>
      </c>
      <c r="F105" s="15" t="s">
        <v>65</v>
      </c>
      <c r="G105" s="1" t="s">
        <v>38</v>
      </c>
      <c r="H105" s="1" t="s">
        <v>79</v>
      </c>
      <c r="I105" s="12" t="s">
        <v>40</v>
      </c>
      <c r="J105" s="12" t="s">
        <v>40</v>
      </c>
      <c r="K105" s="12" t="s">
        <v>40</v>
      </c>
      <c r="L105" s="12" t="s">
        <v>40</v>
      </c>
      <c r="M105" s="12" t="s">
        <v>40</v>
      </c>
      <c r="N105" s="12">
        <v>2221.5419999999999</v>
      </c>
      <c r="O105" s="12">
        <v>1844.902</v>
      </c>
      <c r="P105" s="12">
        <v>1063.2750000000001</v>
      </c>
      <c r="Q105" s="12">
        <v>2318.2660000000001</v>
      </c>
      <c r="R105" s="12">
        <v>814.96500000000003</v>
      </c>
      <c r="S105" s="12">
        <v>743.41899999999998</v>
      </c>
      <c r="T105" s="12">
        <v>1351.519</v>
      </c>
      <c r="U105" s="12">
        <v>2825.337</v>
      </c>
      <c r="V105" s="13">
        <v>555.77800000000002</v>
      </c>
      <c r="W105" s="12">
        <v>-1386.963</v>
      </c>
      <c r="X105" s="12" t="s">
        <v>40</v>
      </c>
      <c r="Y105" s="12" t="s">
        <v>40</v>
      </c>
      <c r="Z105" s="12" t="s">
        <v>40</v>
      </c>
      <c r="AA105" s="12" t="s">
        <v>40</v>
      </c>
      <c r="AB105" s="12" t="s">
        <v>40</v>
      </c>
      <c r="AC105" s="12" t="s">
        <v>40</v>
      </c>
      <c r="AD105" s="12" t="s">
        <v>40</v>
      </c>
      <c r="AE105" s="12" t="s">
        <v>40</v>
      </c>
      <c r="AF105" s="12" t="s">
        <v>40</v>
      </c>
      <c r="AG105" s="12" t="s">
        <v>40</v>
      </c>
      <c r="AH105" s="12" t="s">
        <v>40</v>
      </c>
      <c r="AI105" s="12" t="s">
        <v>40</v>
      </c>
    </row>
    <row r="106" spans="1:35">
      <c r="A106" s="1" t="s">
        <v>78</v>
      </c>
      <c r="B106" s="1" t="s">
        <v>4</v>
      </c>
      <c r="C106" s="1" t="s">
        <v>34</v>
      </c>
      <c r="D106" s="1" t="s">
        <v>61</v>
      </c>
      <c r="E106" s="1" t="s">
        <v>36</v>
      </c>
      <c r="F106" s="15" t="s">
        <v>66</v>
      </c>
      <c r="G106" s="1" t="s">
        <v>38</v>
      </c>
      <c r="H106" s="1" t="s">
        <v>79</v>
      </c>
      <c r="I106" s="12" t="s">
        <v>40</v>
      </c>
      <c r="J106" s="12" t="s">
        <v>40</v>
      </c>
      <c r="K106" s="12" t="s">
        <v>40</v>
      </c>
      <c r="L106" s="12" t="s">
        <v>40</v>
      </c>
      <c r="M106" s="12" t="s">
        <v>40</v>
      </c>
      <c r="N106" s="12">
        <v>223.29</v>
      </c>
      <c r="O106" s="12">
        <v>300.96899999999999</v>
      </c>
      <c r="P106" s="12">
        <v>408.26299999999998</v>
      </c>
      <c r="Q106" s="12">
        <v>220.965</v>
      </c>
      <c r="R106" s="12">
        <v>233.227</v>
      </c>
      <c r="S106" s="12">
        <v>345.02600000000001</v>
      </c>
      <c r="T106" s="12">
        <v>-20.887</v>
      </c>
      <c r="U106" s="12">
        <v>-167.809</v>
      </c>
      <c r="V106" s="13">
        <v>523.20399999999995</v>
      </c>
      <c r="W106" s="12">
        <v>814.51400000000001</v>
      </c>
      <c r="X106" s="12" t="s">
        <v>40</v>
      </c>
      <c r="Y106" s="12" t="s">
        <v>40</v>
      </c>
      <c r="Z106" s="12" t="s">
        <v>40</v>
      </c>
      <c r="AA106" s="12" t="s">
        <v>40</v>
      </c>
      <c r="AB106" s="12" t="s">
        <v>40</v>
      </c>
      <c r="AC106" s="12" t="s">
        <v>40</v>
      </c>
      <c r="AD106" s="12" t="s">
        <v>40</v>
      </c>
      <c r="AE106" s="12" t="s">
        <v>40</v>
      </c>
      <c r="AF106" s="12" t="s">
        <v>40</v>
      </c>
      <c r="AG106" s="12" t="s">
        <v>40</v>
      </c>
      <c r="AH106" s="12" t="s">
        <v>40</v>
      </c>
      <c r="AI106" s="12" t="s">
        <v>40</v>
      </c>
    </row>
    <row r="107" spans="1:35">
      <c r="A107" s="1" t="s">
        <v>78</v>
      </c>
      <c r="B107" s="1" t="s">
        <v>4</v>
      </c>
      <c r="C107" s="1" t="s">
        <v>34</v>
      </c>
      <c r="D107" s="1" t="s">
        <v>61</v>
      </c>
      <c r="E107" s="1" t="s">
        <v>36</v>
      </c>
      <c r="F107" s="15" t="s">
        <v>46</v>
      </c>
      <c r="G107" s="1" t="s">
        <v>38</v>
      </c>
      <c r="H107" s="1" t="s">
        <v>79</v>
      </c>
      <c r="I107" s="12" t="s">
        <v>40</v>
      </c>
      <c r="J107" s="12" t="s">
        <v>40</v>
      </c>
      <c r="K107" s="12" t="s">
        <v>40</v>
      </c>
      <c r="L107" s="12" t="s">
        <v>40</v>
      </c>
      <c r="M107" s="12" t="s">
        <v>40</v>
      </c>
      <c r="N107" s="12">
        <v>108.875</v>
      </c>
      <c r="O107" s="12">
        <v>87.171000000000006</v>
      </c>
      <c r="P107" s="12">
        <v>196.09700000000001</v>
      </c>
      <c r="Q107" s="12">
        <v>135.684</v>
      </c>
      <c r="R107" s="12">
        <v>9.5660000000000007</v>
      </c>
      <c r="S107" s="12">
        <v>73.484999999999999</v>
      </c>
      <c r="T107" s="12">
        <v>113.53700000000001</v>
      </c>
      <c r="U107" s="12">
        <v>25.808</v>
      </c>
      <c r="V107" s="13">
        <v>-37.270000000000003</v>
      </c>
      <c r="W107" s="12">
        <v>32.978000000000002</v>
      </c>
      <c r="X107" s="12" t="s">
        <v>40</v>
      </c>
      <c r="Y107" s="12" t="s">
        <v>40</v>
      </c>
      <c r="Z107" s="12" t="s">
        <v>40</v>
      </c>
      <c r="AA107" s="12" t="s">
        <v>40</v>
      </c>
      <c r="AB107" s="12" t="s">
        <v>40</v>
      </c>
      <c r="AC107" s="12" t="s">
        <v>40</v>
      </c>
      <c r="AD107" s="12" t="s">
        <v>40</v>
      </c>
      <c r="AE107" s="12" t="s">
        <v>40</v>
      </c>
      <c r="AF107" s="12" t="s">
        <v>40</v>
      </c>
      <c r="AG107" s="12" t="s">
        <v>40</v>
      </c>
      <c r="AH107" s="12" t="s">
        <v>40</v>
      </c>
      <c r="AI107" s="12" t="s">
        <v>40</v>
      </c>
    </row>
    <row r="108" spans="1:35">
      <c r="A108" s="1" t="s">
        <v>78</v>
      </c>
      <c r="B108" s="1" t="s">
        <v>4</v>
      </c>
      <c r="C108" s="1" t="s">
        <v>34</v>
      </c>
      <c r="D108" s="1" t="s">
        <v>61</v>
      </c>
      <c r="E108" s="1" t="s">
        <v>36</v>
      </c>
      <c r="F108" s="15" t="s">
        <v>47</v>
      </c>
      <c r="G108" s="1" t="s">
        <v>38</v>
      </c>
      <c r="H108" s="1" t="s">
        <v>79</v>
      </c>
      <c r="I108" s="12" t="s">
        <v>40</v>
      </c>
      <c r="J108" s="12" t="s">
        <v>40</v>
      </c>
      <c r="K108" s="12" t="s">
        <v>40</v>
      </c>
      <c r="L108" s="12" t="s">
        <v>40</v>
      </c>
      <c r="M108" s="12" t="s">
        <v>40</v>
      </c>
      <c r="N108" s="12">
        <v>607.47799999999995</v>
      </c>
      <c r="O108" s="12">
        <v>703.10599999999999</v>
      </c>
      <c r="P108" s="12">
        <v>180.04599999999999</v>
      </c>
      <c r="Q108" s="12">
        <v>487.68700000000001</v>
      </c>
      <c r="R108" s="12">
        <v>648.053</v>
      </c>
      <c r="S108" s="12">
        <v>326.072</v>
      </c>
      <c r="T108" s="12">
        <v>989.84799999999996</v>
      </c>
      <c r="U108" s="12">
        <v>807.84199999999998</v>
      </c>
      <c r="V108" s="13">
        <v>206.58</v>
      </c>
      <c r="W108" s="12">
        <v>482.70299999999997</v>
      </c>
      <c r="X108" s="12" t="s">
        <v>40</v>
      </c>
      <c r="Y108" s="12" t="s">
        <v>40</v>
      </c>
      <c r="Z108" s="12" t="s">
        <v>40</v>
      </c>
      <c r="AA108" s="12" t="s">
        <v>40</v>
      </c>
      <c r="AB108" s="12" t="s">
        <v>40</v>
      </c>
      <c r="AC108" s="12" t="s">
        <v>40</v>
      </c>
      <c r="AD108" s="12" t="s">
        <v>40</v>
      </c>
      <c r="AE108" s="12" t="s">
        <v>40</v>
      </c>
      <c r="AF108" s="12" t="s">
        <v>40</v>
      </c>
      <c r="AG108" s="12" t="s">
        <v>40</v>
      </c>
      <c r="AH108" s="12" t="s">
        <v>40</v>
      </c>
      <c r="AI108" s="12" t="s">
        <v>40</v>
      </c>
    </row>
    <row r="109" spans="1:35">
      <c r="A109" s="1" t="s">
        <v>78</v>
      </c>
      <c r="B109" s="1" t="s">
        <v>4</v>
      </c>
      <c r="C109" s="1" t="s">
        <v>34</v>
      </c>
      <c r="D109" s="1" t="s">
        <v>61</v>
      </c>
      <c r="E109" s="1" t="s">
        <v>36</v>
      </c>
      <c r="F109" s="15" t="s">
        <v>67</v>
      </c>
      <c r="G109" s="1" t="s">
        <v>38</v>
      </c>
      <c r="H109" s="1" t="s">
        <v>79</v>
      </c>
      <c r="I109" s="12" t="s">
        <v>40</v>
      </c>
      <c r="J109" s="12" t="s">
        <v>40</v>
      </c>
      <c r="K109" s="12" t="s">
        <v>40</v>
      </c>
      <c r="L109" s="12" t="s">
        <v>40</v>
      </c>
      <c r="M109" s="12" t="s">
        <v>40</v>
      </c>
      <c r="N109" s="12">
        <v>-12.547000000000001</v>
      </c>
      <c r="O109" s="12">
        <v>82.426000000000002</v>
      </c>
      <c r="P109" s="12">
        <v>86.775999999999996</v>
      </c>
      <c r="Q109" s="12">
        <v>91.668000000000006</v>
      </c>
      <c r="R109" s="12">
        <v>-52.442999999999998</v>
      </c>
      <c r="S109" s="12">
        <v>-37.412999999999997</v>
      </c>
      <c r="T109" s="12">
        <v>43.314999999999998</v>
      </c>
      <c r="U109" s="12">
        <v>112.39700000000001</v>
      </c>
      <c r="V109" s="13">
        <v>-46.186</v>
      </c>
      <c r="W109" s="12">
        <v>-110.372</v>
      </c>
      <c r="X109" s="12" t="s">
        <v>40</v>
      </c>
      <c r="Y109" s="12" t="s">
        <v>40</v>
      </c>
      <c r="Z109" s="12" t="s">
        <v>40</v>
      </c>
      <c r="AA109" s="12" t="s">
        <v>40</v>
      </c>
      <c r="AB109" s="12" t="s">
        <v>40</v>
      </c>
      <c r="AC109" s="12" t="s">
        <v>40</v>
      </c>
      <c r="AD109" s="12" t="s">
        <v>40</v>
      </c>
      <c r="AE109" s="12" t="s">
        <v>40</v>
      </c>
      <c r="AF109" s="12" t="s">
        <v>40</v>
      </c>
      <c r="AG109" s="12" t="s">
        <v>40</v>
      </c>
      <c r="AH109" s="12" t="s">
        <v>40</v>
      </c>
      <c r="AI109" s="12" t="s">
        <v>40</v>
      </c>
    </row>
    <row r="110" spans="1:35">
      <c r="A110" s="1" t="s">
        <v>78</v>
      </c>
      <c r="B110" s="1" t="s">
        <v>4</v>
      </c>
      <c r="C110" s="1" t="s">
        <v>34</v>
      </c>
      <c r="D110" s="1" t="s">
        <v>61</v>
      </c>
      <c r="E110" s="1" t="s">
        <v>36</v>
      </c>
      <c r="F110" s="15" t="s">
        <v>68</v>
      </c>
      <c r="G110" s="1" t="s">
        <v>38</v>
      </c>
      <c r="H110" s="1" t="s">
        <v>79</v>
      </c>
      <c r="I110" s="12" t="s">
        <v>40</v>
      </c>
      <c r="J110" s="12" t="s">
        <v>40</v>
      </c>
      <c r="K110" s="12" t="s">
        <v>40</v>
      </c>
      <c r="L110" s="12" t="s">
        <v>40</v>
      </c>
      <c r="M110" s="12" t="s">
        <v>40</v>
      </c>
      <c r="N110" s="12">
        <v>276.27300000000002</v>
      </c>
      <c r="O110" s="12">
        <v>920.572</v>
      </c>
      <c r="P110" s="12">
        <v>4669.0829999999996</v>
      </c>
      <c r="Q110" s="12">
        <v>-2580.6379999999999</v>
      </c>
      <c r="R110" s="12">
        <v>217.333</v>
      </c>
      <c r="S110" s="12">
        <v>4644.0510000000004</v>
      </c>
      <c r="T110" s="12">
        <v>-96.027000000000001</v>
      </c>
      <c r="U110" s="12">
        <v>559.11699999999996</v>
      </c>
      <c r="V110" s="13">
        <v>-340.65199999999999</v>
      </c>
      <c r="W110" s="12">
        <v>-759.60500000000002</v>
      </c>
      <c r="X110" s="12" t="s">
        <v>40</v>
      </c>
      <c r="Y110" s="12" t="s">
        <v>40</v>
      </c>
      <c r="Z110" s="12" t="s">
        <v>40</v>
      </c>
      <c r="AA110" s="12" t="s">
        <v>40</v>
      </c>
      <c r="AB110" s="12" t="s">
        <v>40</v>
      </c>
      <c r="AC110" s="12" t="s">
        <v>40</v>
      </c>
      <c r="AD110" s="12" t="s">
        <v>40</v>
      </c>
      <c r="AE110" s="12" t="s">
        <v>40</v>
      </c>
      <c r="AF110" s="12" t="s">
        <v>40</v>
      </c>
      <c r="AG110" s="12" t="s">
        <v>40</v>
      </c>
      <c r="AH110" s="12" t="s">
        <v>40</v>
      </c>
      <c r="AI110" s="12" t="s">
        <v>40</v>
      </c>
    </row>
    <row r="111" spans="1:35">
      <c r="A111" s="1" t="s">
        <v>78</v>
      </c>
      <c r="B111" s="1" t="s">
        <v>4</v>
      </c>
      <c r="C111" s="1" t="s">
        <v>34</v>
      </c>
      <c r="D111" s="1" t="s">
        <v>61</v>
      </c>
      <c r="E111" s="1" t="s">
        <v>36</v>
      </c>
      <c r="F111" s="15" t="s">
        <v>69</v>
      </c>
      <c r="G111" s="1" t="s">
        <v>38</v>
      </c>
      <c r="H111" s="1" t="s">
        <v>79</v>
      </c>
      <c r="I111" s="12" t="s">
        <v>40</v>
      </c>
      <c r="J111" s="12" t="s">
        <v>40</v>
      </c>
      <c r="K111" s="12" t="s">
        <v>40</v>
      </c>
      <c r="L111" s="12" t="s">
        <v>40</v>
      </c>
      <c r="M111" s="12" t="s">
        <v>40</v>
      </c>
      <c r="N111" s="12">
        <v>1011.867</v>
      </c>
      <c r="O111" s="12">
        <v>1767.2850000000001</v>
      </c>
      <c r="P111" s="12">
        <v>1573.579</v>
      </c>
      <c r="Q111" s="12">
        <v>789.87400000000002</v>
      </c>
      <c r="R111" s="12">
        <v>615.41499999999996</v>
      </c>
      <c r="S111" s="12">
        <v>1817.8720000000001</v>
      </c>
      <c r="T111" s="12">
        <v>496.29300000000001</v>
      </c>
      <c r="U111" s="12">
        <v>1687.2670000000001</v>
      </c>
      <c r="V111" s="13">
        <v>2053.4589999999998</v>
      </c>
      <c r="W111" s="12">
        <v>2195.393</v>
      </c>
      <c r="X111" s="12" t="s">
        <v>40</v>
      </c>
      <c r="Y111" s="12" t="s">
        <v>40</v>
      </c>
      <c r="Z111" s="12" t="s">
        <v>40</v>
      </c>
      <c r="AA111" s="12" t="s">
        <v>40</v>
      </c>
      <c r="AB111" s="12" t="s">
        <v>40</v>
      </c>
      <c r="AC111" s="12" t="s">
        <v>40</v>
      </c>
      <c r="AD111" s="12" t="s">
        <v>40</v>
      </c>
      <c r="AE111" s="12" t="s">
        <v>40</v>
      </c>
      <c r="AF111" s="12" t="s">
        <v>40</v>
      </c>
      <c r="AG111" s="12" t="s">
        <v>40</v>
      </c>
      <c r="AH111" s="12" t="s">
        <v>40</v>
      </c>
      <c r="AI111" s="12" t="s">
        <v>40</v>
      </c>
    </row>
    <row r="112" spans="1:35">
      <c r="A112" s="1" t="s">
        <v>78</v>
      </c>
      <c r="B112" s="1" t="s">
        <v>4</v>
      </c>
      <c r="C112" s="1" t="s">
        <v>34</v>
      </c>
      <c r="D112" s="1" t="s">
        <v>61</v>
      </c>
      <c r="E112" s="1" t="s">
        <v>36</v>
      </c>
      <c r="F112" s="15" t="s">
        <v>70</v>
      </c>
      <c r="G112" s="1" t="s">
        <v>38</v>
      </c>
      <c r="H112" s="1" t="s">
        <v>79</v>
      </c>
      <c r="I112" s="12" t="s">
        <v>40</v>
      </c>
      <c r="J112" s="12" t="s">
        <v>40</v>
      </c>
      <c r="K112" s="12" t="s">
        <v>40</v>
      </c>
      <c r="L112" s="12" t="s">
        <v>40</v>
      </c>
      <c r="M112" s="12" t="s">
        <v>40</v>
      </c>
      <c r="N112" s="12">
        <v>811.697</v>
      </c>
      <c r="O112" s="12">
        <v>509.21199999999999</v>
      </c>
      <c r="P112" s="12">
        <v>395.60700000000003</v>
      </c>
      <c r="Q112" s="12">
        <v>389.73899999999998</v>
      </c>
      <c r="R112" s="12">
        <v>1324.067</v>
      </c>
      <c r="S112" s="12">
        <v>1739.4639999999999</v>
      </c>
      <c r="T112" s="12">
        <v>1149.268</v>
      </c>
      <c r="U112" s="12">
        <v>2045.0250000000001</v>
      </c>
      <c r="V112" s="13">
        <v>1977.816</v>
      </c>
      <c r="W112" s="12">
        <v>949.86800000000005</v>
      </c>
      <c r="X112" s="12" t="s">
        <v>40</v>
      </c>
      <c r="Y112" s="12" t="s">
        <v>40</v>
      </c>
      <c r="Z112" s="12" t="s">
        <v>40</v>
      </c>
      <c r="AA112" s="12" t="s">
        <v>40</v>
      </c>
      <c r="AB112" s="12" t="s">
        <v>40</v>
      </c>
      <c r="AC112" s="12" t="s">
        <v>40</v>
      </c>
      <c r="AD112" s="12" t="s">
        <v>40</v>
      </c>
      <c r="AE112" s="12" t="s">
        <v>40</v>
      </c>
      <c r="AF112" s="12" t="s">
        <v>40</v>
      </c>
      <c r="AG112" s="12" t="s">
        <v>40</v>
      </c>
      <c r="AH112" s="12" t="s">
        <v>40</v>
      </c>
      <c r="AI112" s="12" t="s">
        <v>40</v>
      </c>
    </row>
    <row r="113" spans="1:35">
      <c r="A113" s="1" t="s">
        <v>78</v>
      </c>
      <c r="B113" s="1" t="s">
        <v>4</v>
      </c>
      <c r="C113" s="1" t="s">
        <v>34</v>
      </c>
      <c r="D113" s="1" t="s">
        <v>61</v>
      </c>
      <c r="E113" s="1" t="s">
        <v>36</v>
      </c>
      <c r="F113" s="15" t="s">
        <v>82</v>
      </c>
      <c r="G113" s="1" t="s">
        <v>38</v>
      </c>
      <c r="H113" s="1" t="s">
        <v>79</v>
      </c>
      <c r="I113" s="12" t="s">
        <v>40</v>
      </c>
      <c r="J113" s="12" t="s">
        <v>40</v>
      </c>
      <c r="K113" s="12" t="s">
        <v>40</v>
      </c>
      <c r="L113" s="12" t="s">
        <v>40</v>
      </c>
      <c r="M113" s="12" t="s">
        <v>40</v>
      </c>
      <c r="N113" s="12">
        <v>62.61</v>
      </c>
      <c r="O113" s="12">
        <v>7.218</v>
      </c>
      <c r="P113" s="12">
        <v>412.33</v>
      </c>
      <c r="Q113" s="12">
        <v>-19.635999999999999</v>
      </c>
      <c r="R113" s="12">
        <v>23.413</v>
      </c>
      <c r="S113" s="12">
        <v>-148.011</v>
      </c>
      <c r="T113" s="12">
        <v>342.61399999999998</v>
      </c>
      <c r="U113" s="12">
        <v>180.39500000000001</v>
      </c>
      <c r="V113" s="13">
        <v>51.637</v>
      </c>
      <c r="W113" s="12">
        <v>25.814</v>
      </c>
      <c r="X113" s="12" t="s">
        <v>40</v>
      </c>
      <c r="Y113" s="12" t="s">
        <v>40</v>
      </c>
      <c r="Z113" s="12" t="s">
        <v>40</v>
      </c>
      <c r="AA113" s="12" t="s">
        <v>40</v>
      </c>
      <c r="AB113" s="12" t="s">
        <v>40</v>
      </c>
      <c r="AC113" s="12" t="s">
        <v>40</v>
      </c>
      <c r="AD113" s="12" t="s">
        <v>40</v>
      </c>
      <c r="AE113" s="12" t="s">
        <v>40</v>
      </c>
      <c r="AF113" s="12" t="s">
        <v>40</v>
      </c>
      <c r="AG113" s="12" t="s">
        <v>40</v>
      </c>
      <c r="AH113" s="12" t="s">
        <v>40</v>
      </c>
      <c r="AI113" s="12" t="s">
        <v>40</v>
      </c>
    </row>
    <row r="114" spans="1:35">
      <c r="A114" s="1" t="s">
        <v>78</v>
      </c>
      <c r="B114" s="1" t="s">
        <v>4</v>
      </c>
      <c r="C114" s="1" t="s">
        <v>34</v>
      </c>
      <c r="D114" s="1" t="s">
        <v>61</v>
      </c>
      <c r="E114" s="1" t="s">
        <v>36</v>
      </c>
      <c r="F114" s="15" t="s">
        <v>80</v>
      </c>
      <c r="G114" s="1" t="s">
        <v>38</v>
      </c>
      <c r="H114" s="1" t="s">
        <v>79</v>
      </c>
      <c r="I114" s="12" t="s">
        <v>40</v>
      </c>
      <c r="J114" s="12" t="s">
        <v>40</v>
      </c>
      <c r="K114" s="12" t="s">
        <v>40</v>
      </c>
      <c r="L114" s="12" t="s">
        <v>40</v>
      </c>
      <c r="M114" s="12" t="s">
        <v>40</v>
      </c>
      <c r="N114" s="12" t="s">
        <v>40</v>
      </c>
      <c r="O114" s="12" t="s">
        <v>40</v>
      </c>
      <c r="P114" s="12" t="s">
        <v>40</v>
      </c>
      <c r="Q114" s="12" t="s">
        <v>40</v>
      </c>
      <c r="R114" s="12" t="s">
        <v>40</v>
      </c>
      <c r="S114" s="12" t="s">
        <v>40</v>
      </c>
      <c r="T114" s="12" t="s">
        <v>40</v>
      </c>
      <c r="U114" s="12" t="s">
        <v>40</v>
      </c>
      <c r="V114" s="13" t="s">
        <v>40</v>
      </c>
      <c r="W114" s="12">
        <v>-62.393999999999998</v>
      </c>
      <c r="X114" s="12" t="s">
        <v>40</v>
      </c>
      <c r="Y114" s="12" t="s">
        <v>40</v>
      </c>
      <c r="Z114" s="12" t="s">
        <v>40</v>
      </c>
      <c r="AA114" s="12" t="s">
        <v>40</v>
      </c>
      <c r="AB114" s="12" t="s">
        <v>40</v>
      </c>
      <c r="AC114" s="12" t="s">
        <v>40</v>
      </c>
      <c r="AD114" s="12" t="s">
        <v>40</v>
      </c>
      <c r="AE114" s="12" t="s">
        <v>40</v>
      </c>
      <c r="AF114" s="12" t="s">
        <v>40</v>
      </c>
      <c r="AG114" s="12" t="s">
        <v>40</v>
      </c>
      <c r="AH114" s="12" t="s">
        <v>40</v>
      </c>
      <c r="AI114" s="12" t="s">
        <v>40</v>
      </c>
    </row>
    <row r="115" spans="1:35">
      <c r="A115" s="1" t="s">
        <v>83</v>
      </c>
      <c r="B115" s="1" t="s">
        <v>5</v>
      </c>
      <c r="C115" s="1" t="s">
        <v>34</v>
      </c>
      <c r="D115" s="1" t="s">
        <v>35</v>
      </c>
      <c r="E115" s="1" t="s">
        <v>36</v>
      </c>
      <c r="F115" s="15" t="s">
        <v>37</v>
      </c>
      <c r="G115" s="1" t="s">
        <v>38</v>
      </c>
      <c r="H115" s="1" t="s">
        <v>84</v>
      </c>
      <c r="I115" s="12">
        <v>156.07599999999999</v>
      </c>
      <c r="J115" s="12">
        <v>120.369</v>
      </c>
      <c r="K115" s="12">
        <v>235.749</v>
      </c>
      <c r="L115" s="12">
        <v>511.40499999999997</v>
      </c>
      <c r="M115" s="12">
        <v>284.279</v>
      </c>
      <c r="N115" s="12">
        <v>424.661</v>
      </c>
      <c r="O115" s="12">
        <v>602.66099999999994</v>
      </c>
      <c r="P115" s="12">
        <v>306.78899999999999</v>
      </c>
      <c r="Q115" s="12">
        <v>822.23800000000006</v>
      </c>
      <c r="R115" s="12">
        <v>770.82899999999995</v>
      </c>
      <c r="S115" s="12">
        <v>2307.2739999999999</v>
      </c>
      <c r="T115" s="12">
        <v>1431.88</v>
      </c>
      <c r="U115" s="12">
        <v>1985</v>
      </c>
      <c r="V115" s="13">
        <v>1249.0999999999999</v>
      </c>
      <c r="W115" s="12">
        <v>1324.1</v>
      </c>
      <c r="X115" s="12">
        <v>1139</v>
      </c>
      <c r="Y115" s="12">
        <v>722.7</v>
      </c>
      <c r="Z115" s="12">
        <v>1218</v>
      </c>
      <c r="AA115" s="12">
        <v>580.6</v>
      </c>
      <c r="AB115" s="12">
        <v>515.29999999999995</v>
      </c>
      <c r="AC115" s="12">
        <v>32.009334000000003</v>
      </c>
      <c r="AD115" s="12">
        <v>957.09181599999999</v>
      </c>
      <c r="AE115" s="12">
        <v>1726.8604359999999</v>
      </c>
      <c r="AF115" s="12">
        <v>1284.9257419999999</v>
      </c>
      <c r="AG115" s="12">
        <v>2844.205019</v>
      </c>
      <c r="AH115" s="12">
        <v>2972.7625379999999</v>
      </c>
      <c r="AI115" s="12">
        <v>836.35362499999997</v>
      </c>
    </row>
    <row r="116" spans="1:35">
      <c r="A116" s="1" t="s">
        <v>83</v>
      </c>
      <c r="B116" s="1" t="s">
        <v>5</v>
      </c>
      <c r="C116" s="1" t="s">
        <v>34</v>
      </c>
      <c r="D116" s="1" t="s">
        <v>35</v>
      </c>
      <c r="E116" s="1" t="s">
        <v>36</v>
      </c>
      <c r="F116" s="15" t="s">
        <v>41</v>
      </c>
      <c r="G116" s="1" t="s">
        <v>38</v>
      </c>
      <c r="H116" s="1" t="s">
        <v>84</v>
      </c>
      <c r="I116" s="12">
        <v>2.8069999999999999</v>
      </c>
      <c r="J116" s="12">
        <v>-6.274</v>
      </c>
      <c r="K116" s="12">
        <v>1.6659999999999999</v>
      </c>
      <c r="L116" s="12">
        <v>5.2370000000000001</v>
      </c>
      <c r="M116" s="12">
        <v>-0.98299999999999998</v>
      </c>
      <c r="N116" s="12">
        <v>6.5229999999999997</v>
      </c>
      <c r="O116" s="12">
        <v>0.98599999999999999</v>
      </c>
      <c r="P116" s="12">
        <v>3.786</v>
      </c>
      <c r="Q116" s="12">
        <v>7.07</v>
      </c>
      <c r="R116" s="12">
        <v>-0.93500000000000005</v>
      </c>
      <c r="S116" s="12">
        <v>13.468999999999999</v>
      </c>
      <c r="T116" s="12">
        <v>16.600000000000001</v>
      </c>
      <c r="U116" s="12">
        <v>16.876000000000001</v>
      </c>
      <c r="V116" s="13">
        <v>8.9</v>
      </c>
      <c r="W116" s="12">
        <v>-8.1</v>
      </c>
      <c r="X116" s="12">
        <v>23</v>
      </c>
      <c r="Y116" s="12">
        <v>42.5</v>
      </c>
      <c r="Z116" s="12">
        <v>139.30000000000001</v>
      </c>
      <c r="AA116" s="12">
        <v>29.2</v>
      </c>
      <c r="AB116" s="12">
        <v>9.4</v>
      </c>
      <c r="AC116" s="12">
        <v>23.467196000000001</v>
      </c>
      <c r="AD116" s="12">
        <v>25.377911999999998</v>
      </c>
      <c r="AE116" s="12">
        <v>27.941163</v>
      </c>
      <c r="AF116" s="12">
        <v>26.672986000000002</v>
      </c>
      <c r="AG116" s="12">
        <v>22.352162</v>
      </c>
      <c r="AH116" s="12">
        <v>-6.1121650000000001</v>
      </c>
      <c r="AI116" s="12">
        <v>29.036542000000001</v>
      </c>
    </row>
    <row r="117" spans="1:35">
      <c r="A117" s="1" t="s">
        <v>83</v>
      </c>
      <c r="B117" s="1" t="s">
        <v>5</v>
      </c>
      <c r="C117" s="1" t="s">
        <v>34</v>
      </c>
      <c r="D117" s="1" t="s">
        <v>35</v>
      </c>
      <c r="E117" s="1" t="s">
        <v>36</v>
      </c>
      <c r="F117" s="15" t="s">
        <v>42</v>
      </c>
      <c r="G117" s="1" t="s">
        <v>38</v>
      </c>
      <c r="H117" s="1" t="s">
        <v>84</v>
      </c>
      <c r="I117" s="12">
        <v>-2.7E-2</v>
      </c>
      <c r="J117" s="12">
        <v>0.753</v>
      </c>
      <c r="K117" s="12">
        <v>0.432</v>
      </c>
      <c r="L117" s="12">
        <v>2.823</v>
      </c>
      <c r="M117" s="12">
        <v>1.5589999999999999</v>
      </c>
      <c r="N117" s="12">
        <v>4.3780000000000001</v>
      </c>
      <c r="O117" s="12">
        <v>2.4510000000000001</v>
      </c>
      <c r="P117" s="12">
        <v>2.1339999999999999</v>
      </c>
      <c r="Q117" s="12">
        <v>5.35</v>
      </c>
      <c r="R117" s="12">
        <v>4.7489999999999997</v>
      </c>
      <c r="S117" s="12">
        <v>4.274</v>
      </c>
      <c r="T117" s="12">
        <v>7.5110000000000001</v>
      </c>
      <c r="U117" s="12">
        <v>6.6710000000000003</v>
      </c>
      <c r="V117" s="13">
        <v>1.7</v>
      </c>
      <c r="W117" s="12">
        <v>2.4</v>
      </c>
      <c r="X117" s="12">
        <v>9.1</v>
      </c>
      <c r="Y117" s="12">
        <v>14.2</v>
      </c>
      <c r="Z117" s="12">
        <v>0.2</v>
      </c>
      <c r="AA117" s="12">
        <v>-1.1000000000000001</v>
      </c>
      <c r="AB117" s="12">
        <v>15</v>
      </c>
      <c r="AC117" s="12">
        <v>-3.848814</v>
      </c>
      <c r="AD117" s="12">
        <v>-3.0838999999999999</v>
      </c>
      <c r="AE117" s="12">
        <v>-2.8402630000000002</v>
      </c>
      <c r="AF117" s="12">
        <v>3.5134340000000002</v>
      </c>
      <c r="AG117" s="12">
        <v>3.995549</v>
      </c>
      <c r="AH117" s="12">
        <v>5.2162829999999998</v>
      </c>
      <c r="AI117" s="12">
        <v>7.1144249999999998</v>
      </c>
    </row>
    <row r="118" spans="1:35">
      <c r="A118" s="1" t="s">
        <v>83</v>
      </c>
      <c r="B118" s="1" t="s">
        <v>5</v>
      </c>
      <c r="C118" s="1" t="s">
        <v>34</v>
      </c>
      <c r="D118" s="1" t="s">
        <v>35</v>
      </c>
      <c r="E118" s="1" t="s">
        <v>36</v>
      </c>
      <c r="F118" s="15" t="s">
        <v>43</v>
      </c>
      <c r="G118" s="1" t="s">
        <v>38</v>
      </c>
      <c r="H118" s="1" t="s">
        <v>84</v>
      </c>
      <c r="I118" s="12">
        <v>66.905000000000001</v>
      </c>
      <c r="J118" s="12">
        <v>30.155999999999999</v>
      </c>
      <c r="K118" s="12">
        <v>74.207999999999998</v>
      </c>
      <c r="L118" s="12">
        <v>86.45</v>
      </c>
      <c r="M118" s="12">
        <v>57.54</v>
      </c>
      <c r="N118" s="12">
        <v>74.554000000000002</v>
      </c>
      <c r="O118" s="12">
        <v>81.744</v>
      </c>
      <c r="P118" s="12">
        <v>103.366</v>
      </c>
      <c r="Q118" s="12">
        <v>103.84099999999999</v>
      </c>
      <c r="R118" s="12">
        <v>174.458</v>
      </c>
      <c r="S118" s="12">
        <v>196.60300000000001</v>
      </c>
      <c r="T118" s="12">
        <v>253.99</v>
      </c>
      <c r="U118" s="12">
        <v>163.001</v>
      </c>
      <c r="V118" s="13">
        <v>9.1</v>
      </c>
      <c r="W118" s="12">
        <v>33.299999999999997</v>
      </c>
      <c r="X118" s="12">
        <v>99</v>
      </c>
      <c r="Y118" s="12">
        <v>412</v>
      </c>
      <c r="Z118" s="12">
        <v>61.7</v>
      </c>
      <c r="AA118" s="12">
        <v>-100.7</v>
      </c>
      <c r="AB118" s="12">
        <v>-96.9</v>
      </c>
      <c r="AC118" s="12">
        <v>150.68400500000001</v>
      </c>
      <c r="AD118" s="12">
        <v>194.76499899999999</v>
      </c>
      <c r="AE118" s="12">
        <v>761.64460199999996</v>
      </c>
      <c r="AF118" s="12">
        <v>203.58868100000001</v>
      </c>
      <c r="AG118" s="12">
        <v>248.07579200000001</v>
      </c>
      <c r="AH118" s="12">
        <v>31.731680999999998</v>
      </c>
      <c r="AI118" s="12">
        <v>108.758836</v>
      </c>
    </row>
    <row r="119" spans="1:35">
      <c r="A119" s="1" t="s">
        <v>83</v>
      </c>
      <c r="B119" s="1" t="s">
        <v>5</v>
      </c>
      <c r="C119" s="1" t="s">
        <v>34</v>
      </c>
      <c r="D119" s="1" t="s">
        <v>35</v>
      </c>
      <c r="E119" s="1" t="s">
        <v>36</v>
      </c>
      <c r="F119" s="15" t="s">
        <v>44</v>
      </c>
      <c r="G119" s="1" t="s">
        <v>38</v>
      </c>
      <c r="H119" s="1" t="s">
        <v>84</v>
      </c>
      <c r="I119" s="12" t="s">
        <v>40</v>
      </c>
      <c r="J119" s="12" t="s">
        <v>40</v>
      </c>
      <c r="K119" s="12" t="s">
        <v>40</v>
      </c>
      <c r="L119" s="12" t="s">
        <v>40</v>
      </c>
      <c r="M119" s="12">
        <v>16.477</v>
      </c>
      <c r="N119" s="12">
        <v>12.818</v>
      </c>
      <c r="O119" s="12">
        <v>31.161000000000001</v>
      </c>
      <c r="P119" s="12">
        <v>-6.0060000000000002</v>
      </c>
      <c r="Q119" s="12">
        <v>5.2009999999999996</v>
      </c>
      <c r="R119" s="12">
        <v>-7.4610000000000003</v>
      </c>
      <c r="S119" s="12">
        <v>45.970999999999997</v>
      </c>
      <c r="T119" s="12">
        <v>24.145</v>
      </c>
      <c r="U119" s="12">
        <v>-10.984</v>
      </c>
      <c r="V119" s="13">
        <v>37.4</v>
      </c>
      <c r="W119" s="12">
        <v>67.3</v>
      </c>
      <c r="X119" s="12">
        <v>61.2</v>
      </c>
      <c r="Y119" s="12">
        <v>11.4</v>
      </c>
      <c r="Z119" s="12">
        <v>-16.8</v>
      </c>
      <c r="AA119" s="12">
        <v>2.1</v>
      </c>
      <c r="AB119" s="12">
        <v>-58</v>
      </c>
      <c r="AC119" s="12">
        <v>-46.502729000000002</v>
      </c>
      <c r="AD119" s="12">
        <v>-25.668451999999998</v>
      </c>
      <c r="AE119" s="12">
        <v>4.4117189999999997</v>
      </c>
      <c r="AF119" s="12">
        <v>8.0687569999999997</v>
      </c>
      <c r="AG119" s="12">
        <v>7.1105130000000001</v>
      </c>
      <c r="AH119" s="12">
        <v>-8.1483E-2</v>
      </c>
      <c r="AI119" s="12">
        <v>-1.163505</v>
      </c>
    </row>
    <row r="120" spans="1:35">
      <c r="A120" s="1" t="s">
        <v>83</v>
      </c>
      <c r="B120" s="1" t="s">
        <v>5</v>
      </c>
      <c r="C120" s="1" t="s">
        <v>34</v>
      </c>
      <c r="D120" s="1" t="s">
        <v>35</v>
      </c>
      <c r="E120" s="1" t="s">
        <v>36</v>
      </c>
      <c r="F120" s="15" t="s">
        <v>45</v>
      </c>
      <c r="G120" s="1" t="s">
        <v>38</v>
      </c>
      <c r="H120" s="1" t="s">
        <v>84</v>
      </c>
      <c r="I120" s="12">
        <v>0.72</v>
      </c>
      <c r="J120" s="12">
        <v>1.103</v>
      </c>
      <c r="K120" s="12">
        <v>-1.788</v>
      </c>
      <c r="L120" s="12">
        <v>1.125</v>
      </c>
      <c r="M120" s="12">
        <v>-5.0999999999999997E-2</v>
      </c>
      <c r="N120" s="12">
        <v>3.81</v>
      </c>
      <c r="O120" s="12">
        <v>99.512</v>
      </c>
      <c r="P120" s="12">
        <v>-29.303000000000001</v>
      </c>
      <c r="Q120" s="12">
        <v>0.91100000000000003</v>
      </c>
      <c r="R120" s="12">
        <v>5.1180000000000003</v>
      </c>
      <c r="S120" s="12">
        <v>-30.155000000000001</v>
      </c>
      <c r="T120" s="12">
        <v>11.602</v>
      </c>
      <c r="U120" s="12">
        <v>8.0310000000000006</v>
      </c>
      <c r="V120" s="13">
        <v>9.5</v>
      </c>
      <c r="W120" s="12">
        <v>-2.1</v>
      </c>
      <c r="X120" s="12">
        <v>8</v>
      </c>
      <c r="Y120" s="12">
        <v>12.7</v>
      </c>
      <c r="Z120" s="12">
        <v>-3</v>
      </c>
      <c r="AA120" s="12">
        <v>-9.1999999999999993</v>
      </c>
      <c r="AB120" s="12">
        <v>3.9</v>
      </c>
      <c r="AC120" s="12">
        <v>-10.230878000000001</v>
      </c>
      <c r="AD120" s="12">
        <v>-1.7982610000000001</v>
      </c>
      <c r="AE120" s="12">
        <v>11.960955</v>
      </c>
      <c r="AF120" s="12">
        <v>-1.2753410000000001</v>
      </c>
      <c r="AG120" s="12">
        <v>-2.3967200000000002</v>
      </c>
      <c r="AH120" s="12">
        <v>-2.5286550000000001</v>
      </c>
      <c r="AI120" s="12">
        <v>14.869299</v>
      </c>
    </row>
    <row r="121" spans="1:35">
      <c r="A121" s="1" t="s">
        <v>83</v>
      </c>
      <c r="B121" s="1" t="s">
        <v>5</v>
      </c>
      <c r="C121" s="1" t="s">
        <v>34</v>
      </c>
      <c r="D121" s="1" t="s">
        <v>35</v>
      </c>
      <c r="E121" s="1" t="s">
        <v>36</v>
      </c>
      <c r="F121" s="15" t="s">
        <v>46</v>
      </c>
      <c r="G121" s="1" t="s">
        <v>38</v>
      </c>
      <c r="H121" s="1" t="s">
        <v>84</v>
      </c>
      <c r="I121" s="12">
        <v>-0.45600000000000002</v>
      </c>
      <c r="J121" s="12">
        <v>1.9379999999999999</v>
      </c>
      <c r="K121" s="12">
        <v>3.1360000000000001</v>
      </c>
      <c r="L121" s="12">
        <v>20.042999999999999</v>
      </c>
      <c r="M121" s="12">
        <v>7.8920000000000003</v>
      </c>
      <c r="N121" s="12">
        <v>18.417000000000002</v>
      </c>
      <c r="O121" s="12">
        <v>17.853999999999999</v>
      </c>
      <c r="P121" s="12">
        <v>17.907</v>
      </c>
      <c r="Q121" s="12">
        <v>30.033000000000001</v>
      </c>
      <c r="R121" s="12">
        <v>8.4169999999999998</v>
      </c>
      <c r="S121" s="12">
        <v>38.070999999999998</v>
      </c>
      <c r="T121" s="12">
        <v>23.355</v>
      </c>
      <c r="U121" s="12">
        <v>36.402000000000001</v>
      </c>
      <c r="V121" s="13">
        <v>-60.8</v>
      </c>
      <c r="W121" s="12">
        <v>-28.3</v>
      </c>
      <c r="X121" s="12">
        <v>-5.2</v>
      </c>
      <c r="Y121" s="12">
        <v>5.5</v>
      </c>
      <c r="Z121" s="12">
        <v>7.5</v>
      </c>
      <c r="AA121" s="12">
        <v>2.9</v>
      </c>
      <c r="AB121" s="12">
        <v>-3.8</v>
      </c>
      <c r="AC121" s="12">
        <v>15.82741</v>
      </c>
      <c r="AD121" s="12">
        <v>40.858525</v>
      </c>
      <c r="AE121" s="12">
        <v>-3.236558</v>
      </c>
      <c r="AF121" s="12">
        <v>-48.146653000000001</v>
      </c>
      <c r="AG121" s="12">
        <v>65.729393999999999</v>
      </c>
      <c r="AH121" s="12">
        <v>-6.0870439999999997</v>
      </c>
      <c r="AI121" s="12">
        <v>17.680634000000001</v>
      </c>
    </row>
    <row r="122" spans="1:35">
      <c r="A122" s="1" t="s">
        <v>83</v>
      </c>
      <c r="B122" s="1" t="s">
        <v>5</v>
      </c>
      <c r="C122" s="1" t="s">
        <v>34</v>
      </c>
      <c r="D122" s="1" t="s">
        <v>35</v>
      </c>
      <c r="E122" s="1" t="s">
        <v>36</v>
      </c>
      <c r="F122" s="15" t="s">
        <v>47</v>
      </c>
      <c r="G122" s="1" t="s">
        <v>38</v>
      </c>
      <c r="H122" s="1" t="s">
        <v>84</v>
      </c>
      <c r="I122" s="12">
        <v>42.801000000000002</v>
      </c>
      <c r="J122" s="12">
        <v>33.609000000000002</v>
      </c>
      <c r="K122" s="12">
        <v>38.475000000000001</v>
      </c>
      <c r="L122" s="12">
        <v>70.430999999999997</v>
      </c>
      <c r="M122" s="12">
        <v>15.64</v>
      </c>
      <c r="N122" s="12">
        <v>19.495000000000001</v>
      </c>
      <c r="O122" s="12">
        <v>71.132999999999996</v>
      </c>
      <c r="P122" s="12">
        <v>59.290999999999997</v>
      </c>
      <c r="Q122" s="12">
        <v>291.46699999999998</v>
      </c>
      <c r="R122" s="12">
        <v>145.66200000000001</v>
      </c>
      <c r="S122" s="12">
        <v>55.323</v>
      </c>
      <c r="T122" s="12">
        <v>27.553000000000001</v>
      </c>
      <c r="U122" s="12">
        <v>354.12900000000002</v>
      </c>
      <c r="V122" s="13">
        <v>45.8</v>
      </c>
      <c r="W122" s="12">
        <v>12.6</v>
      </c>
      <c r="X122" s="12">
        <v>106.9</v>
      </c>
      <c r="Y122" s="12">
        <v>-11.8</v>
      </c>
      <c r="Z122" s="12">
        <v>248.4</v>
      </c>
      <c r="AA122" s="12">
        <v>274.5</v>
      </c>
      <c r="AB122" s="12">
        <v>318.60000000000002</v>
      </c>
      <c r="AC122" s="12">
        <v>175.201987</v>
      </c>
      <c r="AD122" s="12">
        <v>164.89792</v>
      </c>
      <c r="AE122" s="12">
        <v>306.63149600000003</v>
      </c>
      <c r="AF122" s="12">
        <v>178.45010199999999</v>
      </c>
      <c r="AG122" s="12">
        <v>297.35950400000002</v>
      </c>
      <c r="AH122" s="12">
        <v>49.084273000000003</v>
      </c>
      <c r="AI122" s="12">
        <v>1349.682014</v>
      </c>
    </row>
    <row r="123" spans="1:35">
      <c r="A123" s="1" t="s">
        <v>83</v>
      </c>
      <c r="B123" s="1" t="s">
        <v>5</v>
      </c>
      <c r="C123" s="1" t="s">
        <v>34</v>
      </c>
      <c r="D123" s="1" t="s">
        <v>35</v>
      </c>
      <c r="E123" s="1" t="s">
        <v>36</v>
      </c>
      <c r="F123" s="15" t="s">
        <v>48</v>
      </c>
      <c r="G123" s="1" t="s">
        <v>38</v>
      </c>
      <c r="H123" s="1" t="s">
        <v>84</v>
      </c>
      <c r="I123" s="12">
        <v>3.2240000000000002</v>
      </c>
      <c r="J123" s="12">
        <v>38.749000000000002</v>
      </c>
      <c r="K123" s="12">
        <v>15.307</v>
      </c>
      <c r="L123" s="12">
        <v>-5.5880000000000001</v>
      </c>
      <c r="M123" s="12">
        <v>26.14</v>
      </c>
      <c r="N123" s="12">
        <v>26.792000000000002</v>
      </c>
      <c r="O123" s="12">
        <v>33.305</v>
      </c>
      <c r="P123" s="12">
        <v>-18.516999999999999</v>
      </c>
      <c r="Q123" s="12">
        <v>36.430999999999997</v>
      </c>
      <c r="R123" s="12">
        <v>21.943000000000001</v>
      </c>
      <c r="S123" s="12">
        <v>15.375</v>
      </c>
      <c r="T123" s="12">
        <v>96.106999999999999</v>
      </c>
      <c r="U123" s="12">
        <v>12.9</v>
      </c>
      <c r="V123" s="13">
        <v>149.4</v>
      </c>
      <c r="W123" s="12">
        <v>89.7</v>
      </c>
      <c r="X123" s="12">
        <v>101.3</v>
      </c>
      <c r="Y123" s="12">
        <v>119.9</v>
      </c>
      <c r="Z123" s="12">
        <v>179.2</v>
      </c>
      <c r="AA123" s="12">
        <v>-11.1</v>
      </c>
      <c r="AB123" s="12">
        <v>30.4</v>
      </c>
      <c r="AC123" s="12">
        <v>24.081515</v>
      </c>
      <c r="AD123" s="12">
        <v>1.803172</v>
      </c>
      <c r="AE123" s="12">
        <v>-1.979692</v>
      </c>
      <c r="AF123" s="12">
        <v>133.35555199999999</v>
      </c>
      <c r="AG123" s="12">
        <v>30.960798</v>
      </c>
      <c r="AH123" s="12">
        <v>-24.145195999999999</v>
      </c>
      <c r="AI123" s="12">
        <v>8.0088550000000005</v>
      </c>
    </row>
    <row r="124" spans="1:35">
      <c r="A124" s="1" t="s">
        <v>83</v>
      </c>
      <c r="B124" s="1" t="s">
        <v>5</v>
      </c>
      <c r="C124" s="1" t="s">
        <v>34</v>
      </c>
      <c r="D124" s="1" t="s">
        <v>35</v>
      </c>
      <c r="E124" s="1" t="s">
        <v>36</v>
      </c>
      <c r="F124" s="15" t="s">
        <v>49</v>
      </c>
      <c r="G124" s="1" t="s">
        <v>38</v>
      </c>
      <c r="H124" s="1" t="s">
        <v>84</v>
      </c>
      <c r="I124" s="12">
        <v>2.3809999999999998</v>
      </c>
      <c r="J124" s="12">
        <v>3.3540000000000001</v>
      </c>
      <c r="K124" s="12">
        <v>4.2229999999999999</v>
      </c>
      <c r="L124" s="12">
        <v>2.048</v>
      </c>
      <c r="M124" s="12">
        <v>3.0310000000000001</v>
      </c>
      <c r="N124" s="12">
        <v>19.411000000000001</v>
      </c>
      <c r="O124" s="12">
        <v>9.4220000000000006</v>
      </c>
      <c r="P124" s="12">
        <v>-2.5299999999999998</v>
      </c>
      <c r="Q124" s="12">
        <v>16.922999999999998</v>
      </c>
      <c r="R124" s="12">
        <v>5.34</v>
      </c>
      <c r="S124" s="12">
        <v>-7.4219999999999997</v>
      </c>
      <c r="T124" s="12">
        <v>-7.1189999999999998</v>
      </c>
      <c r="U124" s="12">
        <v>-14.862</v>
      </c>
      <c r="V124" s="13">
        <v>66.5</v>
      </c>
      <c r="W124" s="12">
        <v>-9.1</v>
      </c>
      <c r="X124" s="12">
        <v>-10.1</v>
      </c>
      <c r="Y124" s="12">
        <v>9.1999999999999993</v>
      </c>
      <c r="Z124" s="12">
        <v>8.9</v>
      </c>
      <c r="AA124" s="12">
        <v>1.1000000000000001</v>
      </c>
      <c r="AB124" s="12">
        <v>8.9</v>
      </c>
      <c r="AC124" s="12">
        <v>1.487223</v>
      </c>
      <c r="AD124" s="12">
        <v>8.1831519999999998</v>
      </c>
      <c r="AE124" s="12">
        <v>2.2722190000000002</v>
      </c>
      <c r="AF124" s="12">
        <v>3.8001999999999599E-2</v>
      </c>
      <c r="AG124" s="12">
        <v>7.0388120000000001</v>
      </c>
      <c r="AH124" s="12">
        <v>-9.8904680000000003</v>
      </c>
      <c r="AI124" s="12">
        <v>2.1993200000000002</v>
      </c>
    </row>
    <row r="125" spans="1:35">
      <c r="A125" s="1" t="s">
        <v>83</v>
      </c>
      <c r="B125" s="1" t="s">
        <v>5</v>
      </c>
      <c r="C125" s="1" t="s">
        <v>34</v>
      </c>
      <c r="D125" s="1" t="s">
        <v>35</v>
      </c>
      <c r="E125" s="1" t="s">
        <v>36</v>
      </c>
      <c r="F125" s="15" t="s">
        <v>50</v>
      </c>
      <c r="G125" s="1" t="s">
        <v>38</v>
      </c>
      <c r="H125" s="1" t="s">
        <v>84</v>
      </c>
      <c r="I125" s="12">
        <v>18.907</v>
      </c>
      <c r="J125" s="12">
        <v>2.6</v>
      </c>
      <c r="K125" s="12">
        <v>-5.09</v>
      </c>
      <c r="L125" s="12">
        <v>20.37</v>
      </c>
      <c r="M125" s="12">
        <v>-15.367000000000001</v>
      </c>
      <c r="N125" s="12">
        <v>27.317</v>
      </c>
      <c r="O125" s="12">
        <v>25.03</v>
      </c>
      <c r="P125" s="12">
        <v>18.417000000000002</v>
      </c>
      <c r="Q125" s="12">
        <v>29.84</v>
      </c>
      <c r="R125" s="12">
        <v>-6.798</v>
      </c>
      <c r="S125" s="12">
        <v>-18.940999999999999</v>
      </c>
      <c r="T125" s="12">
        <v>18.105</v>
      </c>
      <c r="U125" s="12">
        <v>-42.689</v>
      </c>
      <c r="V125" s="13">
        <v>47.4</v>
      </c>
      <c r="W125" s="12">
        <v>67.3</v>
      </c>
      <c r="X125" s="12">
        <v>-173.4</v>
      </c>
      <c r="Y125" s="12">
        <v>16.2</v>
      </c>
      <c r="Z125" s="12">
        <v>69</v>
      </c>
      <c r="AA125" s="12">
        <v>-110.7</v>
      </c>
      <c r="AB125" s="12">
        <v>39.9</v>
      </c>
      <c r="AC125" s="12">
        <v>20.099899000000001</v>
      </c>
      <c r="AD125" s="12">
        <v>63.786141999999998</v>
      </c>
      <c r="AE125" s="12">
        <v>127.019092</v>
      </c>
      <c r="AF125" s="12">
        <v>-14.215555999999999</v>
      </c>
      <c r="AG125" s="12">
        <v>221.26836399999999</v>
      </c>
      <c r="AH125" s="12">
        <v>143.27096599999999</v>
      </c>
      <c r="AI125" s="12">
        <v>-32.773311</v>
      </c>
    </row>
    <row r="126" spans="1:35">
      <c r="A126" s="1" t="s">
        <v>83</v>
      </c>
      <c r="B126" s="1" t="s">
        <v>5</v>
      </c>
      <c r="C126" s="1" t="s">
        <v>34</v>
      </c>
      <c r="D126" s="1" t="s">
        <v>35</v>
      </c>
      <c r="E126" s="1" t="s">
        <v>36</v>
      </c>
      <c r="F126" s="15" t="s">
        <v>51</v>
      </c>
      <c r="G126" s="1" t="s">
        <v>38</v>
      </c>
      <c r="H126" s="1" t="s">
        <v>84</v>
      </c>
      <c r="I126" s="12">
        <v>1.93</v>
      </c>
      <c r="J126" s="12">
        <v>1.476</v>
      </c>
      <c r="K126" s="12">
        <v>41.478000000000002</v>
      </c>
      <c r="L126" s="12">
        <v>288.21499999999997</v>
      </c>
      <c r="M126" s="12">
        <v>143.333</v>
      </c>
      <c r="N126" s="12">
        <v>170.631</v>
      </c>
      <c r="O126" s="12">
        <v>198.71</v>
      </c>
      <c r="P126" s="12">
        <v>105.459</v>
      </c>
      <c r="Q126" s="12">
        <v>126.886</v>
      </c>
      <c r="R126" s="12">
        <v>214.626</v>
      </c>
      <c r="S126" s="12">
        <v>1859.2180000000001</v>
      </c>
      <c r="T126" s="12">
        <v>894.34500000000003</v>
      </c>
      <c r="U126" s="12">
        <v>1213.068</v>
      </c>
      <c r="V126" s="13">
        <v>959</v>
      </c>
      <c r="W126" s="12">
        <v>750.7</v>
      </c>
      <c r="X126" s="12">
        <v>795</v>
      </c>
      <c r="Y126" s="12">
        <v>-193.5</v>
      </c>
      <c r="Z126" s="12">
        <v>642.70000000000005</v>
      </c>
      <c r="AA126" s="12">
        <v>435.7</v>
      </c>
      <c r="AB126" s="12">
        <v>414.5</v>
      </c>
      <c r="AC126" s="12">
        <v>-385.31852600000002</v>
      </c>
      <c r="AD126" s="12">
        <v>386.71950600000002</v>
      </c>
      <c r="AE126" s="12">
        <v>320.66377999999997</v>
      </c>
      <c r="AF126" s="12">
        <v>1004.6198460000001</v>
      </c>
      <c r="AG126" s="12">
        <v>1576.1167330000001</v>
      </c>
      <c r="AH126" s="12">
        <v>446.71633600000001</v>
      </c>
      <c r="AI126" s="12">
        <v>836.24323500000003</v>
      </c>
    </row>
    <row r="127" spans="1:35">
      <c r="A127" s="1" t="s">
        <v>83</v>
      </c>
      <c r="B127" s="1" t="s">
        <v>5</v>
      </c>
      <c r="C127" s="1" t="s">
        <v>34</v>
      </c>
      <c r="D127" s="1" t="s">
        <v>35</v>
      </c>
      <c r="E127" s="1" t="s">
        <v>36</v>
      </c>
      <c r="F127" s="15" t="s">
        <v>52</v>
      </c>
      <c r="G127" s="1" t="s">
        <v>38</v>
      </c>
      <c r="H127" s="1" t="s">
        <v>84</v>
      </c>
      <c r="I127" s="12">
        <v>6.3840000000000003</v>
      </c>
      <c r="J127" s="12">
        <v>6.351</v>
      </c>
      <c r="K127" s="12">
        <v>10.997999999999999</v>
      </c>
      <c r="L127" s="12">
        <v>9.8260000000000005</v>
      </c>
      <c r="M127" s="12">
        <v>8.8290000000000006</v>
      </c>
      <c r="N127" s="12">
        <v>45.896999999999998</v>
      </c>
      <c r="O127" s="12">
        <v>35.79</v>
      </c>
      <c r="P127" s="12">
        <v>27.129000000000001</v>
      </c>
      <c r="Q127" s="12">
        <v>110.09099999999999</v>
      </c>
      <c r="R127" s="12">
        <v>180.01900000000001</v>
      </c>
      <c r="S127" s="12">
        <v>148.47999999999999</v>
      </c>
      <c r="T127" s="12">
        <v>30.631</v>
      </c>
      <c r="U127" s="12">
        <v>171.16499999999999</v>
      </c>
      <c r="V127" s="13">
        <v>-1.8</v>
      </c>
      <c r="W127" s="12">
        <v>64.099999999999994</v>
      </c>
      <c r="X127" s="12">
        <v>135.1</v>
      </c>
      <c r="Y127" s="12">
        <v>194.8</v>
      </c>
      <c r="Z127" s="12">
        <v>-21</v>
      </c>
      <c r="AA127" s="12">
        <v>88.4</v>
      </c>
      <c r="AB127" s="12">
        <v>79.900000000000006</v>
      </c>
      <c r="AC127" s="12">
        <v>22.403151000000001</v>
      </c>
      <c r="AD127" s="12">
        <v>13.472912000000001</v>
      </c>
      <c r="AE127" s="12">
        <v>-22.065397999999998</v>
      </c>
      <c r="AF127" s="12">
        <v>-26.150365000000001</v>
      </c>
      <c r="AG127" s="12">
        <v>172.49919499999999</v>
      </c>
      <c r="AH127" s="12">
        <v>40.452939000000001</v>
      </c>
      <c r="AI127" s="12">
        <v>-66.772740999999996</v>
      </c>
    </row>
    <row r="128" spans="1:35">
      <c r="A128" s="1" t="s">
        <v>83</v>
      </c>
      <c r="B128" s="1" t="s">
        <v>5</v>
      </c>
      <c r="C128" s="1" t="s">
        <v>34</v>
      </c>
      <c r="D128" s="1" t="s">
        <v>35</v>
      </c>
      <c r="E128" s="1" t="s">
        <v>36</v>
      </c>
      <c r="F128" s="15" t="s">
        <v>53</v>
      </c>
      <c r="G128" s="1" t="s">
        <v>38</v>
      </c>
      <c r="H128" s="1" t="s">
        <v>84</v>
      </c>
      <c r="I128" s="12">
        <v>1.2549999999999999</v>
      </c>
      <c r="J128" s="12">
        <v>2.536</v>
      </c>
      <c r="K128" s="12">
        <v>44.828000000000003</v>
      </c>
      <c r="L128" s="12">
        <v>2.8149999999999999</v>
      </c>
      <c r="M128" s="12">
        <v>9.0950000000000006</v>
      </c>
      <c r="N128" s="12">
        <v>-14.308999999999999</v>
      </c>
      <c r="O128" s="12">
        <v>-19.690999999999999</v>
      </c>
      <c r="P128" s="12">
        <v>10.54</v>
      </c>
      <c r="Q128" s="12">
        <v>18.126999999999999</v>
      </c>
      <c r="R128" s="12">
        <v>-12.401999999999999</v>
      </c>
      <c r="S128" s="12">
        <v>7.2359999999999998</v>
      </c>
      <c r="T128" s="12">
        <v>7.98</v>
      </c>
      <c r="U128" s="12">
        <v>23.341999999999999</v>
      </c>
      <c r="V128" s="13">
        <v>-44.5</v>
      </c>
      <c r="W128" s="12">
        <v>269.89999999999998</v>
      </c>
      <c r="X128" s="12">
        <v>-37.1</v>
      </c>
      <c r="Y128" s="12">
        <v>136</v>
      </c>
      <c r="Z128" s="12">
        <v>-197.9</v>
      </c>
      <c r="AA128" s="12">
        <v>-0.1</v>
      </c>
      <c r="AB128" s="12">
        <v>-305.2</v>
      </c>
      <c r="AC128" s="12">
        <v>-30.759001000000001</v>
      </c>
      <c r="AD128" s="12">
        <v>-11.518933000000001</v>
      </c>
      <c r="AE128" s="12">
        <v>56.981295000000003</v>
      </c>
      <c r="AF128" s="12">
        <v>342.98656099999999</v>
      </c>
      <c r="AG128" s="12">
        <v>107.17256500000001</v>
      </c>
      <c r="AH128" s="12">
        <v>2232.5069760000001</v>
      </c>
      <c r="AI128" s="12">
        <v>-1432.8887870000001</v>
      </c>
    </row>
    <row r="129" spans="1:35">
      <c r="A129" s="1" t="s">
        <v>83</v>
      </c>
      <c r="B129" s="1" t="s">
        <v>5</v>
      </c>
      <c r="C129" s="1" t="s">
        <v>34</v>
      </c>
      <c r="D129" s="1" t="s">
        <v>35</v>
      </c>
      <c r="E129" s="1" t="s">
        <v>36</v>
      </c>
      <c r="F129" s="15" t="s">
        <v>54</v>
      </c>
      <c r="G129" s="1" t="s">
        <v>38</v>
      </c>
      <c r="H129" s="1" t="s">
        <v>84</v>
      </c>
      <c r="I129" s="12">
        <v>1.974</v>
      </c>
      <c r="J129" s="12">
        <v>3.3929999999999998</v>
      </c>
      <c r="K129" s="12">
        <v>0.89</v>
      </c>
      <c r="L129" s="12">
        <v>3.0459999999999998</v>
      </c>
      <c r="M129" s="12">
        <v>7.4820000000000002</v>
      </c>
      <c r="N129" s="12">
        <v>6.6559999999999997</v>
      </c>
      <c r="O129" s="12">
        <v>5.0060000000000002</v>
      </c>
      <c r="P129" s="12">
        <v>7.3319999999999999</v>
      </c>
      <c r="Q129" s="12">
        <v>31.228999999999999</v>
      </c>
      <c r="R129" s="12">
        <v>25.792000000000002</v>
      </c>
      <c r="S129" s="12">
        <v>-33.454000000000001</v>
      </c>
      <c r="T129" s="12">
        <v>7.4809999999999999</v>
      </c>
      <c r="U129" s="12">
        <v>41.915999999999997</v>
      </c>
      <c r="V129" s="13">
        <v>28</v>
      </c>
      <c r="W129" s="12">
        <v>21</v>
      </c>
      <c r="X129" s="12">
        <v>28.4</v>
      </c>
      <c r="Y129" s="12">
        <v>-50.8</v>
      </c>
      <c r="Z129" s="12">
        <v>91.2</v>
      </c>
      <c r="AA129" s="12">
        <v>-28.3</v>
      </c>
      <c r="AB129" s="12">
        <v>51</v>
      </c>
      <c r="AC129" s="12">
        <v>65.640016000000003</v>
      </c>
      <c r="AD129" s="12">
        <v>94.878157000000002</v>
      </c>
      <c r="AE129" s="12">
        <v>124.413021</v>
      </c>
      <c r="AF129" s="12">
        <v>-539.33951999999999</v>
      </c>
      <c r="AG129" s="12">
        <v>65.569473000000002</v>
      </c>
      <c r="AH129" s="12">
        <v>24.392845000000001</v>
      </c>
      <c r="AI129" s="12">
        <v>92.466077999999996</v>
      </c>
    </row>
    <row r="130" spans="1:35">
      <c r="A130" s="1" t="s">
        <v>83</v>
      </c>
      <c r="B130" s="1" t="s">
        <v>5</v>
      </c>
      <c r="C130" s="1" t="s">
        <v>34</v>
      </c>
      <c r="D130" s="1" t="s">
        <v>35</v>
      </c>
      <c r="E130" s="1" t="s">
        <v>36</v>
      </c>
      <c r="F130" s="15" t="s">
        <v>55</v>
      </c>
      <c r="G130" s="1" t="s">
        <v>38</v>
      </c>
      <c r="H130" s="1" t="s">
        <v>84</v>
      </c>
      <c r="I130" s="12" t="s">
        <v>40</v>
      </c>
      <c r="J130" s="12" t="s">
        <v>40</v>
      </c>
      <c r="K130" s="12" t="s">
        <v>40</v>
      </c>
      <c r="L130" s="12" t="s">
        <v>40</v>
      </c>
      <c r="M130" s="12" t="s">
        <v>40</v>
      </c>
      <c r="N130" s="12" t="s">
        <v>40</v>
      </c>
      <c r="O130" s="12">
        <v>0.77300000000000002</v>
      </c>
      <c r="P130" s="12" t="s">
        <v>40</v>
      </c>
      <c r="Q130" s="12" t="s">
        <v>40</v>
      </c>
      <c r="R130" s="12" t="s">
        <v>40</v>
      </c>
      <c r="S130" s="12" t="s">
        <v>40</v>
      </c>
      <c r="T130" s="12" t="s">
        <v>40</v>
      </c>
      <c r="U130" s="12" t="s">
        <v>40</v>
      </c>
      <c r="V130" s="13" t="s">
        <v>40</v>
      </c>
      <c r="W130" s="12" t="s">
        <v>40</v>
      </c>
      <c r="X130" s="12" t="s">
        <v>40</v>
      </c>
      <c r="Y130" s="12" t="s">
        <v>40</v>
      </c>
      <c r="Z130" s="12" t="s">
        <v>40</v>
      </c>
      <c r="AA130" s="12" t="s">
        <v>40</v>
      </c>
      <c r="AB130" s="12" t="s">
        <v>40</v>
      </c>
      <c r="AC130" s="12" t="s">
        <v>40</v>
      </c>
      <c r="AD130" s="12" t="s">
        <v>40</v>
      </c>
      <c r="AE130" s="12" t="s">
        <v>40</v>
      </c>
      <c r="AF130" s="12" t="s">
        <v>40</v>
      </c>
      <c r="AG130" s="12" t="s">
        <v>40</v>
      </c>
      <c r="AH130" s="12" t="s">
        <v>40</v>
      </c>
      <c r="AI130" s="12" t="s">
        <v>40</v>
      </c>
    </row>
    <row r="131" spans="1:35">
      <c r="A131" s="1" t="s">
        <v>83</v>
      </c>
      <c r="B131" s="1" t="s">
        <v>5</v>
      </c>
      <c r="C131" s="1" t="s">
        <v>34</v>
      </c>
      <c r="D131" s="1" t="s">
        <v>35</v>
      </c>
      <c r="E131" s="1" t="s">
        <v>36</v>
      </c>
      <c r="F131" s="15" t="s">
        <v>56</v>
      </c>
      <c r="G131" s="1" t="s">
        <v>38</v>
      </c>
      <c r="H131" s="1" t="s">
        <v>84</v>
      </c>
      <c r="I131" s="12">
        <v>0.01</v>
      </c>
      <c r="J131" s="12">
        <v>0.13200000000000001</v>
      </c>
      <c r="K131" s="12">
        <v>0.19500000000000001</v>
      </c>
      <c r="L131" s="12">
        <v>0.02</v>
      </c>
      <c r="M131" s="12" t="s">
        <v>40</v>
      </c>
      <c r="N131" s="12" t="s">
        <v>40</v>
      </c>
      <c r="O131" s="12">
        <v>0.79300000000000004</v>
      </c>
      <c r="P131" s="12" t="s">
        <v>40</v>
      </c>
      <c r="Q131" s="12">
        <v>1.6E-2</v>
      </c>
      <c r="R131" s="12">
        <v>6.4000000000000001E-2</v>
      </c>
      <c r="S131" s="12">
        <v>0.35599999999999998</v>
      </c>
      <c r="T131" s="12">
        <v>-0.255</v>
      </c>
      <c r="U131" s="12" t="s">
        <v>40</v>
      </c>
      <c r="V131" s="13">
        <v>0.6</v>
      </c>
      <c r="W131" s="12">
        <v>-1.7</v>
      </c>
      <c r="X131" s="12">
        <v>0.4</v>
      </c>
      <c r="Y131" s="12">
        <v>0.5</v>
      </c>
      <c r="Z131" s="12">
        <v>0.3</v>
      </c>
      <c r="AA131" s="12">
        <v>-0.2</v>
      </c>
      <c r="AB131" s="12" t="s">
        <v>40</v>
      </c>
      <c r="AC131" s="12">
        <v>1.0356460000000001</v>
      </c>
      <c r="AD131" s="12">
        <v>1.5429060000000001</v>
      </c>
      <c r="AE131" s="12">
        <v>1.307094</v>
      </c>
      <c r="AF131" s="12">
        <v>0.220164</v>
      </c>
      <c r="AG131" s="12">
        <v>4.6873909999999999</v>
      </c>
      <c r="AH131" s="12">
        <v>0.88512000000000002</v>
      </c>
      <c r="AI131" s="12">
        <v>1.6804349999999999</v>
      </c>
    </row>
    <row r="132" spans="1:35">
      <c r="A132" s="1" t="s">
        <v>83</v>
      </c>
      <c r="B132" s="1" t="s">
        <v>5</v>
      </c>
      <c r="C132" s="1" t="s">
        <v>34</v>
      </c>
      <c r="D132" s="1" t="s">
        <v>35</v>
      </c>
      <c r="E132" s="1" t="s">
        <v>36</v>
      </c>
      <c r="F132" s="15" t="s">
        <v>57</v>
      </c>
      <c r="G132" s="1" t="s">
        <v>38</v>
      </c>
      <c r="H132" s="1" t="s">
        <v>84</v>
      </c>
      <c r="I132" s="12">
        <v>-0.51500000000000001</v>
      </c>
      <c r="J132" s="12">
        <v>3.6999999999999998E-2</v>
      </c>
      <c r="K132" s="12">
        <v>1.2999999999999999E-2</v>
      </c>
      <c r="L132" s="12" t="s">
        <v>40</v>
      </c>
      <c r="M132" s="12">
        <v>0.497</v>
      </c>
      <c r="N132" s="12">
        <v>-3.0000000000000001E-3</v>
      </c>
      <c r="O132" s="12">
        <v>1.345</v>
      </c>
      <c r="P132" s="12">
        <v>1.6020000000000001</v>
      </c>
      <c r="Q132" s="12">
        <v>0.505</v>
      </c>
      <c r="R132" s="12">
        <v>-0.91</v>
      </c>
      <c r="S132" s="12">
        <v>0.60899999999999999</v>
      </c>
      <c r="T132" s="12">
        <v>0.17399999999999999</v>
      </c>
      <c r="U132" s="12" t="s">
        <v>40</v>
      </c>
      <c r="V132" s="13" t="s">
        <v>40</v>
      </c>
      <c r="W132" s="12">
        <v>0.9</v>
      </c>
      <c r="X132" s="12">
        <v>-0.2</v>
      </c>
      <c r="Y132" s="12">
        <v>0.3</v>
      </c>
      <c r="Z132" s="12">
        <v>0.6</v>
      </c>
      <c r="AA132" s="12">
        <v>0.1</v>
      </c>
      <c r="AB132" s="12">
        <v>1</v>
      </c>
      <c r="AC132" s="12">
        <v>-1.0336989999999999</v>
      </c>
      <c r="AD132" s="12">
        <v>-2.3380420000000002</v>
      </c>
      <c r="AE132" s="12">
        <v>0.14169699999999999</v>
      </c>
      <c r="AF132" s="12">
        <v>-0.608066</v>
      </c>
      <c r="AG132" s="12">
        <v>1.8828720000000001</v>
      </c>
      <c r="AH132" s="12">
        <v>6.3344069999999997</v>
      </c>
      <c r="AI132" s="12">
        <v>4.4201379999999997</v>
      </c>
    </row>
    <row r="133" spans="1:35">
      <c r="A133" s="1" t="s">
        <v>83</v>
      </c>
      <c r="B133" s="1" t="s">
        <v>5</v>
      </c>
      <c r="C133" s="1" t="s">
        <v>34</v>
      </c>
      <c r="D133" s="1" t="s">
        <v>35</v>
      </c>
      <c r="E133" s="1" t="s">
        <v>36</v>
      </c>
      <c r="F133" s="15" t="s">
        <v>58</v>
      </c>
      <c r="G133" s="1" t="s">
        <v>38</v>
      </c>
      <c r="H133" s="1" t="s">
        <v>84</v>
      </c>
      <c r="I133" s="12">
        <v>-1.2999999999999999E-2</v>
      </c>
      <c r="J133" s="12">
        <v>0.66500000000000004</v>
      </c>
      <c r="K133" s="12">
        <v>0.10100000000000001</v>
      </c>
      <c r="L133" s="12">
        <v>7.2999999999999995E-2</v>
      </c>
      <c r="M133" s="12">
        <v>-0.115</v>
      </c>
      <c r="N133" s="12">
        <v>-0.48399999999999999</v>
      </c>
      <c r="O133" s="12">
        <v>-6.7000000000000004E-2</v>
      </c>
      <c r="P133" s="12">
        <v>1.0900000000000001</v>
      </c>
      <c r="Q133" s="12">
        <v>1.833</v>
      </c>
      <c r="R133" s="12">
        <v>3.2149999999999999</v>
      </c>
      <c r="S133" s="12">
        <v>1.24</v>
      </c>
      <c r="T133" s="12">
        <v>10.157</v>
      </c>
      <c r="U133" s="12">
        <v>9.5269999999999992</v>
      </c>
      <c r="V133" s="13">
        <v>-6.2</v>
      </c>
      <c r="W133" s="12">
        <v>-6.6</v>
      </c>
      <c r="X133" s="12">
        <v>-3.9</v>
      </c>
      <c r="Y133" s="12">
        <v>4.7</v>
      </c>
      <c r="Z133" s="12">
        <v>3.5</v>
      </c>
      <c r="AA133" s="12">
        <v>2.2000000000000002</v>
      </c>
      <c r="AB133" s="12">
        <v>4.9000000000000004</v>
      </c>
      <c r="AC133" s="12">
        <v>4.8650650000000004</v>
      </c>
      <c r="AD133" s="12">
        <v>1.99746</v>
      </c>
      <c r="AE133" s="12">
        <v>3.2751519999999998</v>
      </c>
      <c r="AF133" s="12">
        <v>4.6655620000000004</v>
      </c>
      <c r="AG133" s="12">
        <v>9.841018</v>
      </c>
      <c r="AH133" s="12">
        <v>42.014504000000002</v>
      </c>
      <c r="AI133" s="12">
        <v>-2.7886280000000001</v>
      </c>
    </row>
    <row r="134" spans="1:35">
      <c r="A134" s="1" t="s">
        <v>83</v>
      </c>
      <c r="B134" s="1" t="s">
        <v>5</v>
      </c>
      <c r="C134" s="1" t="s">
        <v>34</v>
      </c>
      <c r="D134" s="1" t="s">
        <v>35</v>
      </c>
      <c r="E134" s="1" t="s">
        <v>36</v>
      </c>
      <c r="F134" s="15" t="s">
        <v>59</v>
      </c>
      <c r="G134" s="1" t="s">
        <v>38</v>
      </c>
      <c r="H134" s="1" t="s">
        <v>84</v>
      </c>
      <c r="I134" s="12" t="s">
        <v>40</v>
      </c>
      <c r="J134" s="12">
        <v>0.627</v>
      </c>
      <c r="K134" s="12">
        <v>0.374</v>
      </c>
      <c r="L134" s="12">
        <v>-3.9279999999999999</v>
      </c>
      <c r="M134" s="12">
        <v>1.6539999999999999</v>
      </c>
      <c r="N134" s="12">
        <v>1.377</v>
      </c>
      <c r="O134" s="12">
        <v>2.57</v>
      </c>
      <c r="P134" s="12">
        <v>-0.156</v>
      </c>
      <c r="Q134" s="12">
        <v>2.1859999999999999</v>
      </c>
      <c r="R134" s="12">
        <v>4.2320000000000002</v>
      </c>
      <c r="S134" s="12">
        <v>3.173</v>
      </c>
      <c r="T134" s="12">
        <v>2.6179999999999999</v>
      </c>
      <c r="U134" s="12">
        <v>-4.609</v>
      </c>
      <c r="V134" s="13">
        <v>-3.9</v>
      </c>
      <c r="W134" s="12">
        <v>1.6</v>
      </c>
      <c r="X134" s="12">
        <v>1</v>
      </c>
      <c r="Y134" s="12">
        <v>-1</v>
      </c>
      <c r="Z134" s="12">
        <v>4.5999999999999996</v>
      </c>
      <c r="AA134" s="12">
        <v>3.1</v>
      </c>
      <c r="AB134" s="12">
        <v>1.5</v>
      </c>
      <c r="AC134" s="12">
        <v>4.0744889999999998</v>
      </c>
      <c r="AD134" s="12">
        <v>3.3955929999999999</v>
      </c>
      <c r="AE134" s="12">
        <v>2.4950649999999999</v>
      </c>
      <c r="AF134" s="12">
        <v>2.4253339999999999</v>
      </c>
      <c r="AG134" s="12">
        <v>1.970612</v>
      </c>
      <c r="AH134" s="12">
        <v>1.863491</v>
      </c>
      <c r="AI134" s="12">
        <v>0.84576399999999996</v>
      </c>
    </row>
    <row r="135" spans="1:35">
      <c r="A135" s="1" t="s">
        <v>83</v>
      </c>
      <c r="B135" s="1" t="s">
        <v>5</v>
      </c>
      <c r="C135" s="1" t="s">
        <v>34</v>
      </c>
      <c r="D135" s="1" t="s">
        <v>35</v>
      </c>
      <c r="E135" s="1" t="s">
        <v>36</v>
      </c>
      <c r="F135" s="15" t="s">
        <v>85</v>
      </c>
      <c r="G135" s="1" t="s">
        <v>38</v>
      </c>
      <c r="H135" s="1" t="s">
        <v>84</v>
      </c>
      <c r="I135" s="12" t="s">
        <v>40</v>
      </c>
      <c r="J135" s="12" t="s">
        <v>40</v>
      </c>
      <c r="K135" s="12" t="s">
        <v>40</v>
      </c>
      <c r="L135" s="12" t="s">
        <v>40</v>
      </c>
      <c r="M135" s="12" t="s">
        <v>40</v>
      </c>
      <c r="N135" s="12" t="s">
        <v>40</v>
      </c>
      <c r="O135" s="12" t="s">
        <v>40</v>
      </c>
      <c r="P135" s="12" t="s">
        <v>40</v>
      </c>
      <c r="Q135" s="12" t="s">
        <v>40</v>
      </c>
      <c r="R135" s="12">
        <v>-0.53</v>
      </c>
      <c r="S135" s="12">
        <v>-9.7000000000000003E-2</v>
      </c>
      <c r="T135" s="12">
        <v>4.2270000000000003</v>
      </c>
      <c r="U135" s="12">
        <v>2.9020000000000001</v>
      </c>
      <c r="V135" s="13">
        <v>3.1</v>
      </c>
      <c r="W135" s="12">
        <v>-0.4</v>
      </c>
      <c r="X135" s="12" t="s">
        <v>40</v>
      </c>
      <c r="Y135" s="12">
        <v>-0.1</v>
      </c>
      <c r="Z135" s="12">
        <v>-0.3</v>
      </c>
      <c r="AA135" s="12">
        <v>0.5</v>
      </c>
      <c r="AB135" s="12" t="s">
        <v>40</v>
      </c>
      <c r="AC135" s="12" t="s">
        <v>40</v>
      </c>
      <c r="AD135" s="12" t="s">
        <v>40</v>
      </c>
      <c r="AE135" s="12" t="s">
        <v>40</v>
      </c>
      <c r="AF135" s="12" t="s">
        <v>40</v>
      </c>
      <c r="AG135" s="12" t="s">
        <v>40</v>
      </c>
      <c r="AH135" s="12" t="s">
        <v>40</v>
      </c>
      <c r="AI135" s="12" t="s">
        <v>40</v>
      </c>
    </row>
    <row r="136" spans="1:35">
      <c r="A136" s="1" t="s">
        <v>83</v>
      </c>
      <c r="B136" s="1" t="s">
        <v>5</v>
      </c>
      <c r="C136" s="1" t="s">
        <v>34</v>
      </c>
      <c r="D136" s="1" t="s">
        <v>35</v>
      </c>
      <c r="E136" s="1" t="s">
        <v>36</v>
      </c>
      <c r="F136" s="15" t="s">
        <v>60</v>
      </c>
      <c r="G136" s="1" t="s">
        <v>38</v>
      </c>
      <c r="H136" s="1" t="s">
        <v>84</v>
      </c>
      <c r="I136" s="12">
        <v>7.7889999999999997</v>
      </c>
      <c r="J136" s="12">
        <v>-0.83599999999999997</v>
      </c>
      <c r="K136" s="12">
        <v>6.3029999999999999</v>
      </c>
      <c r="L136" s="12">
        <v>8.3989999999999991</v>
      </c>
      <c r="M136" s="12">
        <v>1.6259999999999999</v>
      </c>
      <c r="N136" s="12">
        <v>1.381</v>
      </c>
      <c r="O136" s="12">
        <v>4.8339999999999996</v>
      </c>
      <c r="P136" s="12">
        <v>5.2480000000000002</v>
      </c>
      <c r="Q136" s="12">
        <v>4.298</v>
      </c>
      <c r="R136" s="12">
        <v>6.23</v>
      </c>
      <c r="S136" s="12">
        <v>7.9450000000000003</v>
      </c>
      <c r="T136" s="12">
        <v>2.673</v>
      </c>
      <c r="U136" s="12">
        <v>8.34</v>
      </c>
      <c r="V136" s="13">
        <v>0.1</v>
      </c>
      <c r="W136" s="12">
        <v>-0.2</v>
      </c>
      <c r="X136" s="12">
        <v>0.4</v>
      </c>
      <c r="Y136" s="12" t="s">
        <v>40</v>
      </c>
      <c r="Z136" s="12" t="s">
        <v>40</v>
      </c>
      <c r="AA136" s="12">
        <v>2.2000000000000499</v>
      </c>
      <c r="AB136" s="12">
        <v>0.299999999999841</v>
      </c>
      <c r="AC136" s="12">
        <v>0.83537900000006704</v>
      </c>
      <c r="AD136" s="12">
        <v>-0.17895200000009501</v>
      </c>
      <c r="AE136" s="12">
        <v>5.8239969999999603</v>
      </c>
      <c r="AF136" s="12">
        <v>6.0562619999998297</v>
      </c>
      <c r="AG136" s="12">
        <v>2.9709920000000198</v>
      </c>
      <c r="AH136" s="12">
        <v>-2.8622719999998498</v>
      </c>
      <c r="AI136" s="12">
        <v>-100.264978</v>
      </c>
    </row>
    <row r="137" spans="1:35">
      <c r="A137" s="1" t="s">
        <v>86</v>
      </c>
      <c r="B137" s="1" t="s">
        <v>6</v>
      </c>
      <c r="C137" s="1" t="s">
        <v>34</v>
      </c>
      <c r="D137" s="1" t="s">
        <v>35</v>
      </c>
      <c r="E137" s="1" t="s">
        <v>36</v>
      </c>
      <c r="F137" s="15" t="s">
        <v>37</v>
      </c>
      <c r="G137" s="1" t="s">
        <v>38</v>
      </c>
      <c r="H137" s="1" t="s">
        <v>87</v>
      </c>
      <c r="I137" s="12" t="s">
        <v>40</v>
      </c>
      <c r="J137" s="12" t="s">
        <v>40</v>
      </c>
      <c r="K137" s="12" t="s">
        <v>40</v>
      </c>
      <c r="L137" s="12" t="s">
        <v>40</v>
      </c>
      <c r="M137" s="12" t="s">
        <v>40</v>
      </c>
      <c r="N137" s="12" t="s">
        <v>40</v>
      </c>
      <c r="O137" s="12" t="s">
        <v>40</v>
      </c>
      <c r="P137" s="12" t="s">
        <v>40</v>
      </c>
      <c r="Q137" s="12" t="s">
        <v>40</v>
      </c>
      <c r="R137" s="12" t="s">
        <v>40</v>
      </c>
      <c r="S137" s="12" t="s">
        <v>40</v>
      </c>
      <c r="T137" s="12" t="s">
        <v>40</v>
      </c>
      <c r="U137" s="12" t="s">
        <v>40</v>
      </c>
      <c r="V137" s="13">
        <v>3144.9090000000001</v>
      </c>
      <c r="W137" s="12">
        <v>1415.1849999999999</v>
      </c>
      <c r="X137" s="12">
        <v>1351.8989999999999</v>
      </c>
      <c r="Y137" s="12">
        <v>1727.037</v>
      </c>
      <c r="Z137" s="12">
        <v>4095.527</v>
      </c>
      <c r="AA137" s="12">
        <v>2061.8539999999998</v>
      </c>
      <c r="AB137" s="12">
        <v>5149.8280000000004</v>
      </c>
      <c r="AC137" s="12">
        <v>2298.0610000000001</v>
      </c>
      <c r="AD137" s="12">
        <v>3880.4430000000002</v>
      </c>
      <c r="AE137" s="12">
        <v>5135.9260000000004</v>
      </c>
      <c r="AF137" s="12">
        <v>5565.7759999999998</v>
      </c>
      <c r="AG137" s="12">
        <v>3287.0450000000001</v>
      </c>
      <c r="AH137" s="12">
        <v>4465.2539999999999</v>
      </c>
      <c r="AI137" s="12">
        <v>3726.2930000000001</v>
      </c>
    </row>
    <row r="138" spans="1:35">
      <c r="A138" s="1" t="s">
        <v>86</v>
      </c>
      <c r="B138" s="1" t="s">
        <v>6</v>
      </c>
      <c r="C138" s="1" t="s">
        <v>34</v>
      </c>
      <c r="D138" s="1" t="s">
        <v>35</v>
      </c>
      <c r="E138" s="1" t="s">
        <v>36</v>
      </c>
      <c r="F138" s="15" t="s">
        <v>41</v>
      </c>
      <c r="G138" s="1" t="s">
        <v>38</v>
      </c>
      <c r="H138" s="1" t="s">
        <v>87</v>
      </c>
      <c r="I138" s="12" t="s">
        <v>40</v>
      </c>
      <c r="J138" s="12" t="s">
        <v>40</v>
      </c>
      <c r="K138" s="12" t="s">
        <v>40</v>
      </c>
      <c r="L138" s="12" t="s">
        <v>40</v>
      </c>
      <c r="M138" s="12" t="s">
        <v>40</v>
      </c>
      <c r="N138" s="12" t="s">
        <v>40</v>
      </c>
      <c r="O138" s="12" t="s">
        <v>40</v>
      </c>
      <c r="P138" s="12" t="s">
        <v>40</v>
      </c>
      <c r="Q138" s="12" t="s">
        <v>40</v>
      </c>
      <c r="R138" s="12" t="s">
        <v>40</v>
      </c>
      <c r="S138" s="12" t="s">
        <v>40</v>
      </c>
      <c r="T138" s="12" t="s">
        <v>40</v>
      </c>
      <c r="U138" s="12" t="s">
        <v>40</v>
      </c>
      <c r="V138" s="13">
        <v>30.076000000000001</v>
      </c>
      <c r="W138" s="12">
        <v>11.848000000000001</v>
      </c>
      <c r="X138" s="12">
        <v>41.405999999999999</v>
      </c>
      <c r="Y138" s="12">
        <v>14.518000000000001</v>
      </c>
      <c r="Z138" s="12">
        <v>46.273000000000003</v>
      </c>
      <c r="AA138" s="12">
        <v>40.779000000000003</v>
      </c>
      <c r="AB138" s="12">
        <v>51.93</v>
      </c>
      <c r="AC138" s="12">
        <v>41.213999999999999</v>
      </c>
      <c r="AD138" s="12">
        <v>9.5969999999999995</v>
      </c>
      <c r="AE138" s="12">
        <v>38.158999999999999</v>
      </c>
      <c r="AF138" s="12">
        <v>-23.099</v>
      </c>
      <c r="AG138" s="12">
        <v>20.672000000000001</v>
      </c>
      <c r="AH138" s="12">
        <v>25.167000000000002</v>
      </c>
      <c r="AI138" s="12">
        <v>5.452</v>
      </c>
    </row>
    <row r="139" spans="1:35">
      <c r="A139" s="1" t="s">
        <v>86</v>
      </c>
      <c r="B139" s="1" t="s">
        <v>6</v>
      </c>
      <c r="C139" s="1" t="s">
        <v>34</v>
      </c>
      <c r="D139" s="1" t="s">
        <v>35</v>
      </c>
      <c r="E139" s="1" t="s">
        <v>36</v>
      </c>
      <c r="F139" s="15" t="s">
        <v>42</v>
      </c>
      <c r="G139" s="1" t="s">
        <v>38</v>
      </c>
      <c r="H139" s="1" t="s">
        <v>87</v>
      </c>
      <c r="I139" s="12" t="s">
        <v>40</v>
      </c>
      <c r="J139" s="12" t="s">
        <v>40</v>
      </c>
      <c r="K139" s="12" t="s">
        <v>40</v>
      </c>
      <c r="L139" s="12" t="s">
        <v>40</v>
      </c>
      <c r="M139" s="12" t="s">
        <v>40</v>
      </c>
      <c r="N139" s="12" t="s">
        <v>40</v>
      </c>
      <c r="O139" s="12" t="s">
        <v>40</v>
      </c>
      <c r="P139" s="12" t="s">
        <v>40</v>
      </c>
      <c r="Q139" s="12" t="s">
        <v>40</v>
      </c>
      <c r="R139" s="12" t="s">
        <v>40</v>
      </c>
      <c r="S139" s="12" t="s">
        <v>40</v>
      </c>
      <c r="T139" s="12" t="s">
        <v>40</v>
      </c>
      <c r="U139" s="12" t="s">
        <v>40</v>
      </c>
      <c r="V139" s="13">
        <v>34.725000000000001</v>
      </c>
      <c r="W139" s="12">
        <v>45.088999999999999</v>
      </c>
      <c r="X139" s="12">
        <v>-8.3729999999999993</v>
      </c>
      <c r="Y139" s="12">
        <v>17.966000000000001</v>
      </c>
      <c r="Z139" s="12">
        <v>20.917000000000002</v>
      </c>
      <c r="AA139" s="12">
        <v>22.869</v>
      </c>
      <c r="AB139" s="12">
        <v>10.923999999999999</v>
      </c>
      <c r="AC139" s="12">
        <v>-8.3659999999999997</v>
      </c>
      <c r="AD139" s="12">
        <v>-17.079999999999998</v>
      </c>
      <c r="AE139" s="12">
        <v>0.64500000000000002</v>
      </c>
      <c r="AF139" s="12">
        <v>73.289000000000001</v>
      </c>
      <c r="AG139" s="12">
        <v>-26.757000000000001</v>
      </c>
      <c r="AH139" s="12">
        <v>-21.992999999999999</v>
      </c>
      <c r="AI139" s="12">
        <v>-0.99</v>
      </c>
    </row>
    <row r="140" spans="1:35">
      <c r="A140" s="1" t="s">
        <v>86</v>
      </c>
      <c r="B140" s="1" t="s">
        <v>6</v>
      </c>
      <c r="C140" s="1" t="s">
        <v>34</v>
      </c>
      <c r="D140" s="1" t="s">
        <v>35</v>
      </c>
      <c r="E140" s="1" t="s">
        <v>36</v>
      </c>
      <c r="F140" s="15" t="s">
        <v>43</v>
      </c>
      <c r="G140" s="1" t="s">
        <v>38</v>
      </c>
      <c r="H140" s="1" t="s">
        <v>87</v>
      </c>
      <c r="I140" s="12" t="s">
        <v>40</v>
      </c>
      <c r="J140" s="12" t="s">
        <v>40</v>
      </c>
      <c r="K140" s="12" t="s">
        <v>40</v>
      </c>
      <c r="L140" s="12" t="s">
        <v>40</v>
      </c>
      <c r="M140" s="12" t="s">
        <v>40</v>
      </c>
      <c r="N140" s="12" t="s">
        <v>40</v>
      </c>
      <c r="O140" s="12" t="s">
        <v>40</v>
      </c>
      <c r="P140" s="12" t="s">
        <v>40</v>
      </c>
      <c r="Q140" s="12" t="s">
        <v>40</v>
      </c>
      <c r="R140" s="12" t="s">
        <v>40</v>
      </c>
      <c r="S140" s="12" t="s">
        <v>40</v>
      </c>
      <c r="T140" s="12" t="s">
        <v>40</v>
      </c>
      <c r="U140" s="12" t="s">
        <v>40</v>
      </c>
      <c r="V140" s="13">
        <v>394.404</v>
      </c>
      <c r="W140" s="12">
        <v>-1241.6410000000001</v>
      </c>
      <c r="X140" s="12">
        <v>95.001999999999995</v>
      </c>
      <c r="Y140" s="12">
        <v>102.67400000000001</v>
      </c>
      <c r="Z140" s="12">
        <v>1602.645</v>
      </c>
      <c r="AA140" s="12">
        <v>2703.5230000000001</v>
      </c>
      <c r="AB140" s="12">
        <v>2078.1689999999999</v>
      </c>
      <c r="AC140" s="12">
        <v>-402.73399999999998</v>
      </c>
      <c r="AD140" s="12">
        <v>3114.8989999999999</v>
      </c>
      <c r="AE140" s="12">
        <v>3885.8710000000001</v>
      </c>
      <c r="AF140" s="12">
        <v>2735.3009999999999</v>
      </c>
      <c r="AG140" s="12">
        <v>2666.712</v>
      </c>
      <c r="AH140" s="12">
        <v>2645.3150000000001</v>
      </c>
      <c r="AI140" s="12">
        <v>2196.8449999999998</v>
      </c>
    </row>
    <row r="141" spans="1:35">
      <c r="A141" s="1" t="s">
        <v>86</v>
      </c>
      <c r="B141" s="1" t="s">
        <v>6</v>
      </c>
      <c r="C141" s="1" t="s">
        <v>34</v>
      </c>
      <c r="D141" s="1" t="s">
        <v>35</v>
      </c>
      <c r="E141" s="1" t="s">
        <v>36</v>
      </c>
      <c r="F141" s="15" t="s">
        <v>44</v>
      </c>
      <c r="G141" s="1" t="s">
        <v>38</v>
      </c>
      <c r="H141" s="1" t="s">
        <v>87</v>
      </c>
      <c r="I141" s="12" t="s">
        <v>40</v>
      </c>
      <c r="J141" s="12" t="s">
        <v>40</v>
      </c>
      <c r="K141" s="12" t="s">
        <v>40</v>
      </c>
      <c r="L141" s="12" t="s">
        <v>40</v>
      </c>
      <c r="M141" s="12" t="s">
        <v>40</v>
      </c>
      <c r="N141" s="12" t="s">
        <v>40</v>
      </c>
      <c r="O141" s="12" t="s">
        <v>40</v>
      </c>
      <c r="P141" s="12" t="s">
        <v>40</v>
      </c>
      <c r="Q141" s="12" t="s">
        <v>40</v>
      </c>
      <c r="R141" s="12" t="s">
        <v>40</v>
      </c>
      <c r="S141" s="12" t="s">
        <v>40</v>
      </c>
      <c r="T141" s="12" t="s">
        <v>40</v>
      </c>
      <c r="U141" s="12" t="s">
        <v>40</v>
      </c>
      <c r="V141" s="13">
        <v>313.267</v>
      </c>
      <c r="W141" s="12">
        <v>419.25599999999997</v>
      </c>
      <c r="X141" s="12">
        <v>563.86800000000005</v>
      </c>
      <c r="Y141" s="12">
        <v>-118.574</v>
      </c>
      <c r="Z141" s="12">
        <v>340.67399999999998</v>
      </c>
      <c r="AA141" s="12">
        <v>-494.363</v>
      </c>
      <c r="AB141" s="12">
        <v>-499.05700000000002</v>
      </c>
      <c r="AC141" s="12">
        <v>89.757000000000005</v>
      </c>
      <c r="AD141" s="12">
        <v>-218.29</v>
      </c>
      <c r="AE141" s="12">
        <v>-403.87900000000002</v>
      </c>
      <c r="AF141" s="12">
        <v>-448.61</v>
      </c>
      <c r="AG141" s="12">
        <v>-241.44499999999999</v>
      </c>
      <c r="AH141" s="12">
        <v>-348.029</v>
      </c>
      <c r="AI141" s="12">
        <v>119.876</v>
      </c>
    </row>
    <row r="142" spans="1:35">
      <c r="A142" s="1" t="s">
        <v>86</v>
      </c>
      <c r="B142" s="1" t="s">
        <v>6</v>
      </c>
      <c r="C142" s="1" t="s">
        <v>34</v>
      </c>
      <c r="D142" s="1" t="s">
        <v>35</v>
      </c>
      <c r="E142" s="1" t="s">
        <v>36</v>
      </c>
      <c r="F142" s="15" t="s">
        <v>45</v>
      </c>
      <c r="G142" s="1" t="s">
        <v>38</v>
      </c>
      <c r="H142" s="1" t="s">
        <v>87</v>
      </c>
      <c r="I142" s="12" t="s">
        <v>40</v>
      </c>
      <c r="J142" s="12" t="s">
        <v>40</v>
      </c>
      <c r="K142" s="12" t="s">
        <v>40</v>
      </c>
      <c r="L142" s="12" t="s">
        <v>40</v>
      </c>
      <c r="M142" s="12" t="s">
        <v>40</v>
      </c>
      <c r="N142" s="12" t="s">
        <v>40</v>
      </c>
      <c r="O142" s="12" t="s">
        <v>40</v>
      </c>
      <c r="P142" s="12" t="s">
        <v>40</v>
      </c>
      <c r="Q142" s="12" t="s">
        <v>40</v>
      </c>
      <c r="R142" s="12" t="s">
        <v>40</v>
      </c>
      <c r="S142" s="12" t="s">
        <v>40</v>
      </c>
      <c r="T142" s="12" t="s">
        <v>40</v>
      </c>
      <c r="U142" s="12" t="s">
        <v>40</v>
      </c>
      <c r="V142" s="13">
        <v>17.379000000000001</v>
      </c>
      <c r="W142" s="12">
        <v>3.298</v>
      </c>
      <c r="X142" s="12">
        <v>1.8779999999999999</v>
      </c>
      <c r="Y142" s="12">
        <v>9.77</v>
      </c>
      <c r="Z142" s="12">
        <v>-5.6239999999999997</v>
      </c>
      <c r="AA142" s="12">
        <v>-13.206</v>
      </c>
      <c r="AB142" s="12">
        <v>-29.111000000000001</v>
      </c>
      <c r="AC142" s="12">
        <v>-12.398999999999999</v>
      </c>
      <c r="AD142" s="12">
        <v>2.141</v>
      </c>
      <c r="AE142" s="12">
        <v>7.9850000000000003</v>
      </c>
      <c r="AF142" s="12">
        <v>-5.3730000000000002</v>
      </c>
      <c r="AG142" s="12">
        <v>2.839</v>
      </c>
      <c r="AH142" s="12">
        <v>2.48</v>
      </c>
      <c r="AI142" s="12">
        <v>-0.95199999999999996</v>
      </c>
    </row>
    <row r="143" spans="1:35">
      <c r="A143" s="1" t="s">
        <v>86</v>
      </c>
      <c r="B143" s="1" t="s">
        <v>6</v>
      </c>
      <c r="C143" s="1" t="s">
        <v>34</v>
      </c>
      <c r="D143" s="1" t="s">
        <v>35</v>
      </c>
      <c r="E143" s="1" t="s">
        <v>36</v>
      </c>
      <c r="F143" s="15" t="s">
        <v>46</v>
      </c>
      <c r="G143" s="1" t="s">
        <v>38</v>
      </c>
      <c r="H143" s="1" t="s">
        <v>87</v>
      </c>
      <c r="I143" s="12" t="s">
        <v>40</v>
      </c>
      <c r="J143" s="12" t="s">
        <v>40</v>
      </c>
      <c r="K143" s="12" t="s">
        <v>40</v>
      </c>
      <c r="L143" s="12" t="s">
        <v>40</v>
      </c>
      <c r="M143" s="12" t="s">
        <v>40</v>
      </c>
      <c r="N143" s="12" t="s">
        <v>40</v>
      </c>
      <c r="O143" s="12" t="s">
        <v>40</v>
      </c>
      <c r="P143" s="12" t="s">
        <v>40</v>
      </c>
      <c r="Q143" s="12" t="s">
        <v>40</v>
      </c>
      <c r="R143" s="12" t="s">
        <v>40</v>
      </c>
      <c r="S143" s="12" t="s">
        <v>40</v>
      </c>
      <c r="T143" s="12" t="s">
        <v>40</v>
      </c>
      <c r="U143" s="12" t="s">
        <v>40</v>
      </c>
      <c r="V143" s="13">
        <v>-35.698</v>
      </c>
      <c r="W143" s="12">
        <v>90.847999999999999</v>
      </c>
      <c r="X143" s="12">
        <v>-99.38</v>
      </c>
      <c r="Y143" s="12">
        <v>-99.29</v>
      </c>
      <c r="Z143" s="12">
        <v>-45.582000000000001</v>
      </c>
      <c r="AA143" s="12">
        <v>-140.15799999999999</v>
      </c>
      <c r="AB143" s="12">
        <v>-57.716999999999999</v>
      </c>
      <c r="AC143" s="12">
        <v>6.3860000000000001</v>
      </c>
      <c r="AD143" s="12">
        <v>109.68300000000001</v>
      </c>
      <c r="AE143" s="12">
        <v>-41.798000000000002</v>
      </c>
      <c r="AF143" s="12">
        <v>100.363</v>
      </c>
      <c r="AG143" s="12">
        <v>48.857999999999997</v>
      </c>
      <c r="AH143" s="12">
        <v>-32.268999999999998</v>
      </c>
      <c r="AI143" s="12">
        <v>244.096</v>
      </c>
    </row>
    <row r="144" spans="1:35">
      <c r="A144" s="1" t="s">
        <v>86</v>
      </c>
      <c r="B144" s="1" t="s">
        <v>6</v>
      </c>
      <c r="C144" s="1" t="s">
        <v>34</v>
      </c>
      <c r="D144" s="1" t="s">
        <v>35</v>
      </c>
      <c r="E144" s="1" t="s">
        <v>36</v>
      </c>
      <c r="F144" s="15" t="s">
        <v>47</v>
      </c>
      <c r="G144" s="1" t="s">
        <v>38</v>
      </c>
      <c r="H144" s="1" t="s">
        <v>87</v>
      </c>
      <c r="I144" s="12" t="s">
        <v>40</v>
      </c>
      <c r="J144" s="12" t="s">
        <v>40</v>
      </c>
      <c r="K144" s="12" t="s">
        <v>40</v>
      </c>
      <c r="L144" s="12" t="s">
        <v>40</v>
      </c>
      <c r="M144" s="12" t="s">
        <v>40</v>
      </c>
      <c r="N144" s="12" t="s">
        <v>40</v>
      </c>
      <c r="O144" s="12" t="s">
        <v>40</v>
      </c>
      <c r="P144" s="12" t="s">
        <v>40</v>
      </c>
      <c r="Q144" s="12" t="s">
        <v>40</v>
      </c>
      <c r="R144" s="12" t="s">
        <v>40</v>
      </c>
      <c r="S144" s="12" t="s">
        <v>40</v>
      </c>
      <c r="T144" s="12" t="s">
        <v>40</v>
      </c>
      <c r="U144" s="12" t="s">
        <v>40</v>
      </c>
      <c r="V144" s="13">
        <v>237.24799999999999</v>
      </c>
      <c r="W144" s="12">
        <v>345.5</v>
      </c>
      <c r="X144" s="12">
        <v>258.42</v>
      </c>
      <c r="Y144" s="12">
        <v>304.65199999999999</v>
      </c>
      <c r="Z144" s="12">
        <v>-182.87799999999999</v>
      </c>
      <c r="AA144" s="12">
        <v>-129.17099999999999</v>
      </c>
      <c r="AB144" s="12">
        <v>349.70800000000003</v>
      </c>
      <c r="AC144" s="12">
        <v>404.28300000000002</v>
      </c>
      <c r="AD144" s="12">
        <v>-142.95500000000001</v>
      </c>
      <c r="AE144" s="12">
        <v>547.08000000000004</v>
      </c>
      <c r="AF144" s="12">
        <v>1244.876</v>
      </c>
      <c r="AG144" s="12">
        <v>502.892</v>
      </c>
      <c r="AH144" s="12">
        <v>908.58900000000006</v>
      </c>
      <c r="AI144" s="12">
        <v>324.04199999999997</v>
      </c>
    </row>
    <row r="145" spans="1:35">
      <c r="A145" s="1" t="s">
        <v>86</v>
      </c>
      <c r="B145" s="1" t="s">
        <v>6</v>
      </c>
      <c r="C145" s="1" t="s">
        <v>34</v>
      </c>
      <c r="D145" s="1" t="s">
        <v>35</v>
      </c>
      <c r="E145" s="1" t="s">
        <v>36</v>
      </c>
      <c r="F145" s="15" t="s">
        <v>48</v>
      </c>
      <c r="G145" s="1" t="s">
        <v>38</v>
      </c>
      <c r="H145" s="1" t="s">
        <v>87</v>
      </c>
      <c r="I145" s="12" t="s">
        <v>40</v>
      </c>
      <c r="J145" s="12" t="s">
        <v>40</v>
      </c>
      <c r="K145" s="12" t="s">
        <v>40</v>
      </c>
      <c r="L145" s="12" t="s">
        <v>40</v>
      </c>
      <c r="M145" s="12" t="s">
        <v>40</v>
      </c>
      <c r="N145" s="12" t="s">
        <v>40</v>
      </c>
      <c r="O145" s="12" t="s">
        <v>40</v>
      </c>
      <c r="P145" s="12" t="s">
        <v>40</v>
      </c>
      <c r="Q145" s="12" t="s">
        <v>40</v>
      </c>
      <c r="R145" s="12" t="s">
        <v>40</v>
      </c>
      <c r="S145" s="12" t="s">
        <v>40</v>
      </c>
      <c r="T145" s="12" t="s">
        <v>40</v>
      </c>
      <c r="U145" s="12" t="s">
        <v>40</v>
      </c>
      <c r="V145" s="13">
        <v>589.53800000000001</v>
      </c>
      <c r="W145" s="12">
        <v>-126.80800000000001</v>
      </c>
      <c r="X145" s="12">
        <v>-72.283000000000001</v>
      </c>
      <c r="Y145" s="12">
        <v>85.828000000000003</v>
      </c>
      <c r="Z145" s="12">
        <v>79.695999999999998</v>
      </c>
      <c r="AA145" s="12">
        <v>-650.66</v>
      </c>
      <c r="AB145" s="12">
        <v>46.426000000000002</v>
      </c>
      <c r="AC145" s="12">
        <v>222.36</v>
      </c>
      <c r="AD145" s="12">
        <v>571.44100000000003</v>
      </c>
      <c r="AE145" s="12">
        <v>290.875</v>
      </c>
      <c r="AF145" s="12">
        <v>-105.43899999999999</v>
      </c>
      <c r="AG145" s="12">
        <v>939.11800000000005</v>
      </c>
      <c r="AH145" s="12">
        <v>-69.507999999999996</v>
      </c>
      <c r="AI145" s="12">
        <v>205.62299999999999</v>
      </c>
    </row>
    <row r="146" spans="1:35">
      <c r="A146" s="1" t="s">
        <v>86</v>
      </c>
      <c r="B146" s="1" t="s">
        <v>6</v>
      </c>
      <c r="C146" s="1" t="s">
        <v>34</v>
      </c>
      <c r="D146" s="1" t="s">
        <v>35</v>
      </c>
      <c r="E146" s="1" t="s">
        <v>36</v>
      </c>
      <c r="F146" s="15" t="s">
        <v>49</v>
      </c>
      <c r="G146" s="1" t="s">
        <v>38</v>
      </c>
      <c r="H146" s="1" t="s">
        <v>87</v>
      </c>
      <c r="I146" s="12" t="s">
        <v>40</v>
      </c>
      <c r="J146" s="12" t="s">
        <v>40</v>
      </c>
      <c r="K146" s="12" t="s">
        <v>40</v>
      </c>
      <c r="L146" s="12" t="s">
        <v>40</v>
      </c>
      <c r="M146" s="12" t="s">
        <v>40</v>
      </c>
      <c r="N146" s="12" t="s">
        <v>40</v>
      </c>
      <c r="O146" s="12" t="s">
        <v>40</v>
      </c>
      <c r="P146" s="12" t="s">
        <v>40</v>
      </c>
      <c r="Q146" s="12" t="s">
        <v>40</v>
      </c>
      <c r="R146" s="12" t="s">
        <v>40</v>
      </c>
      <c r="S146" s="12" t="s">
        <v>40</v>
      </c>
      <c r="T146" s="12" t="s">
        <v>40</v>
      </c>
      <c r="U146" s="12" t="s">
        <v>40</v>
      </c>
      <c r="V146" s="13">
        <v>-40.430999999999997</v>
      </c>
      <c r="W146" s="12">
        <v>-74.593000000000004</v>
      </c>
      <c r="X146" s="12">
        <v>23.082999999999998</v>
      </c>
      <c r="Y146" s="12">
        <v>66.393000000000001</v>
      </c>
      <c r="Z146" s="12">
        <v>-9.4990000000000006</v>
      </c>
      <c r="AA146" s="12">
        <v>9.577</v>
      </c>
      <c r="AB146" s="12">
        <v>-25.093</v>
      </c>
      <c r="AC146" s="12">
        <v>44.253</v>
      </c>
      <c r="AD146" s="12">
        <v>54.588000000000001</v>
      </c>
      <c r="AE146" s="12">
        <v>57.070999999999998</v>
      </c>
      <c r="AF146" s="12">
        <v>-8.8559999999999999</v>
      </c>
      <c r="AG146" s="12">
        <v>226.56899999999999</v>
      </c>
      <c r="AH146" s="12">
        <v>-134.017</v>
      </c>
      <c r="AI146" s="12">
        <v>105.121</v>
      </c>
    </row>
    <row r="147" spans="1:35">
      <c r="A147" s="1" t="s">
        <v>86</v>
      </c>
      <c r="B147" s="1" t="s">
        <v>6</v>
      </c>
      <c r="C147" s="1" t="s">
        <v>34</v>
      </c>
      <c r="D147" s="1" t="s">
        <v>35</v>
      </c>
      <c r="E147" s="1" t="s">
        <v>36</v>
      </c>
      <c r="F147" s="15" t="s">
        <v>50</v>
      </c>
      <c r="G147" s="1" t="s">
        <v>38</v>
      </c>
      <c r="H147" s="1" t="s">
        <v>87</v>
      </c>
      <c r="I147" s="12" t="s">
        <v>40</v>
      </c>
      <c r="J147" s="12" t="s">
        <v>40</v>
      </c>
      <c r="K147" s="12" t="s">
        <v>40</v>
      </c>
      <c r="L147" s="12" t="s">
        <v>40</v>
      </c>
      <c r="M147" s="12" t="s">
        <v>40</v>
      </c>
      <c r="N147" s="12" t="s">
        <v>40</v>
      </c>
      <c r="O147" s="12" t="s">
        <v>40</v>
      </c>
      <c r="P147" s="12" t="s">
        <v>40</v>
      </c>
      <c r="Q147" s="12" t="s">
        <v>40</v>
      </c>
      <c r="R147" s="12" t="s">
        <v>40</v>
      </c>
      <c r="S147" s="12" t="s">
        <v>40</v>
      </c>
      <c r="T147" s="12" t="s">
        <v>40</v>
      </c>
      <c r="U147" s="12" t="s">
        <v>40</v>
      </c>
      <c r="V147" s="13">
        <v>383.64699999999999</v>
      </c>
      <c r="W147" s="12">
        <v>-18.352</v>
      </c>
      <c r="X147" s="12">
        <v>-213.852</v>
      </c>
      <c r="Y147" s="12">
        <v>-440.685</v>
      </c>
      <c r="Z147" s="12">
        <v>-7.085</v>
      </c>
      <c r="AA147" s="12">
        <v>47.792999999999999</v>
      </c>
      <c r="AB147" s="12">
        <v>177.715</v>
      </c>
      <c r="AC147" s="12">
        <v>628.40599999999995</v>
      </c>
      <c r="AD147" s="12">
        <v>-306.89100000000002</v>
      </c>
      <c r="AE147" s="12">
        <v>-408.661</v>
      </c>
      <c r="AF147" s="12">
        <v>-0.67400000000000004</v>
      </c>
      <c r="AG147" s="12">
        <v>157.20699999999999</v>
      </c>
      <c r="AH147" s="12">
        <v>238.49199999999999</v>
      </c>
      <c r="AI147" s="12">
        <v>-437.74599999999998</v>
      </c>
    </row>
    <row r="148" spans="1:35">
      <c r="A148" s="1" t="s">
        <v>86</v>
      </c>
      <c r="B148" s="1" t="s">
        <v>6</v>
      </c>
      <c r="C148" s="1" t="s">
        <v>34</v>
      </c>
      <c r="D148" s="1" t="s">
        <v>35</v>
      </c>
      <c r="E148" s="1" t="s">
        <v>36</v>
      </c>
      <c r="F148" s="15" t="s">
        <v>51</v>
      </c>
      <c r="G148" s="1" t="s">
        <v>38</v>
      </c>
      <c r="H148" s="1" t="s">
        <v>87</v>
      </c>
      <c r="I148" s="12" t="s">
        <v>40</v>
      </c>
      <c r="J148" s="12" t="s">
        <v>40</v>
      </c>
      <c r="K148" s="12" t="s">
        <v>40</v>
      </c>
      <c r="L148" s="12" t="s">
        <v>40</v>
      </c>
      <c r="M148" s="12" t="s">
        <v>40</v>
      </c>
      <c r="N148" s="12" t="s">
        <v>40</v>
      </c>
      <c r="O148" s="12" t="s">
        <v>40</v>
      </c>
      <c r="P148" s="12" t="s">
        <v>40</v>
      </c>
      <c r="Q148" s="12" t="s">
        <v>40</v>
      </c>
      <c r="R148" s="12" t="s">
        <v>40</v>
      </c>
      <c r="S148" s="12" t="s">
        <v>40</v>
      </c>
      <c r="T148" s="12" t="s">
        <v>40</v>
      </c>
      <c r="U148" s="12" t="s">
        <v>40</v>
      </c>
      <c r="V148" s="13">
        <v>1273.1790000000001</v>
      </c>
      <c r="W148" s="12">
        <v>946.61800000000005</v>
      </c>
      <c r="X148" s="12">
        <v>848.61900000000003</v>
      </c>
      <c r="Y148" s="12">
        <v>957.53</v>
      </c>
      <c r="Z148" s="12">
        <v>2049.779</v>
      </c>
      <c r="AA148" s="12">
        <v>1174.7280000000001</v>
      </c>
      <c r="AB148" s="12">
        <v>2007.4559999999999</v>
      </c>
      <c r="AC148" s="12">
        <v>-309.423</v>
      </c>
      <c r="AD148" s="12">
        <v>442.49099999999999</v>
      </c>
      <c r="AE148" s="12">
        <v>47.948</v>
      </c>
      <c r="AF148" s="12">
        <v>351.99099999999999</v>
      </c>
      <c r="AG148" s="12">
        <v>106.873</v>
      </c>
      <c r="AH148" s="12">
        <v>687.63199999999995</v>
      </c>
      <c r="AI148" s="12">
        <v>221.58799999999999</v>
      </c>
    </row>
    <row r="149" spans="1:35">
      <c r="A149" s="1" t="s">
        <v>86</v>
      </c>
      <c r="B149" s="1" t="s">
        <v>6</v>
      </c>
      <c r="C149" s="1" t="s">
        <v>34</v>
      </c>
      <c r="D149" s="1" t="s">
        <v>35</v>
      </c>
      <c r="E149" s="1" t="s">
        <v>36</v>
      </c>
      <c r="F149" s="15" t="s">
        <v>52</v>
      </c>
      <c r="G149" s="1" t="s">
        <v>38</v>
      </c>
      <c r="H149" s="1" t="s">
        <v>87</v>
      </c>
      <c r="I149" s="12" t="s">
        <v>40</v>
      </c>
      <c r="J149" s="12" t="s">
        <v>40</v>
      </c>
      <c r="K149" s="12" t="s">
        <v>40</v>
      </c>
      <c r="L149" s="12" t="s">
        <v>40</v>
      </c>
      <c r="M149" s="12" t="s">
        <v>40</v>
      </c>
      <c r="N149" s="12" t="s">
        <v>40</v>
      </c>
      <c r="O149" s="12" t="s">
        <v>40</v>
      </c>
      <c r="P149" s="12" t="s">
        <v>40</v>
      </c>
      <c r="Q149" s="12" t="s">
        <v>40</v>
      </c>
      <c r="R149" s="12" t="s">
        <v>40</v>
      </c>
      <c r="S149" s="12" t="s">
        <v>40</v>
      </c>
      <c r="T149" s="12" t="s">
        <v>40</v>
      </c>
      <c r="U149" s="12" t="s">
        <v>40</v>
      </c>
      <c r="V149" s="13">
        <v>205.17</v>
      </c>
      <c r="W149" s="12">
        <v>-129.489</v>
      </c>
      <c r="X149" s="12">
        <v>-428.64699999999999</v>
      </c>
      <c r="Y149" s="12">
        <v>-362.88299999999998</v>
      </c>
      <c r="Z149" s="12">
        <v>-7.5670000000000002</v>
      </c>
      <c r="AA149" s="12">
        <v>83.156999999999996</v>
      </c>
      <c r="AB149" s="12">
        <v>74.147999999999996</v>
      </c>
      <c r="AC149" s="12">
        <v>-0.755</v>
      </c>
      <c r="AD149" s="12">
        <v>-86.066000000000003</v>
      </c>
      <c r="AE149" s="12">
        <v>79.03</v>
      </c>
      <c r="AF149" s="12">
        <v>239.072</v>
      </c>
      <c r="AG149" s="12">
        <v>-462.40899999999999</v>
      </c>
      <c r="AH149" s="12">
        <v>-56.134999999999998</v>
      </c>
      <c r="AI149" s="12">
        <v>-40.395000000000003</v>
      </c>
    </row>
    <row r="150" spans="1:35">
      <c r="A150" s="1" t="s">
        <v>86</v>
      </c>
      <c r="B150" s="1" t="s">
        <v>6</v>
      </c>
      <c r="C150" s="1" t="s">
        <v>34</v>
      </c>
      <c r="D150" s="1" t="s">
        <v>35</v>
      </c>
      <c r="E150" s="1" t="s">
        <v>36</v>
      </c>
      <c r="F150" s="15" t="s">
        <v>53</v>
      </c>
      <c r="G150" s="1" t="s">
        <v>38</v>
      </c>
      <c r="H150" s="1" t="s">
        <v>87</v>
      </c>
      <c r="I150" s="12" t="s">
        <v>40</v>
      </c>
      <c r="J150" s="12" t="s">
        <v>40</v>
      </c>
      <c r="K150" s="12" t="s">
        <v>40</v>
      </c>
      <c r="L150" s="12" t="s">
        <v>40</v>
      </c>
      <c r="M150" s="12" t="s">
        <v>40</v>
      </c>
      <c r="N150" s="12" t="s">
        <v>40</v>
      </c>
      <c r="O150" s="12" t="s">
        <v>40</v>
      </c>
      <c r="P150" s="12" t="s">
        <v>40</v>
      </c>
      <c r="Q150" s="12" t="s">
        <v>40</v>
      </c>
      <c r="R150" s="12" t="s">
        <v>40</v>
      </c>
      <c r="S150" s="12" t="s">
        <v>40</v>
      </c>
      <c r="T150" s="12" t="s">
        <v>40</v>
      </c>
      <c r="U150" s="12" t="s">
        <v>40</v>
      </c>
      <c r="V150" s="13">
        <v>-458.589</v>
      </c>
      <c r="W150" s="12">
        <v>346.30700000000002</v>
      </c>
      <c r="X150" s="12">
        <v>513.01499999999999</v>
      </c>
      <c r="Y150" s="12">
        <v>1016.556</v>
      </c>
      <c r="Z150" s="12">
        <v>195.95</v>
      </c>
      <c r="AA150" s="12">
        <v>-302.34899999999999</v>
      </c>
      <c r="AB150" s="12">
        <v>387.12099999999998</v>
      </c>
      <c r="AC150" s="12">
        <v>63.591000000000001</v>
      </c>
      <c r="AD150" s="12">
        <v>358.30399999999997</v>
      </c>
      <c r="AE150" s="12">
        <v>93.155000000000001</v>
      </c>
      <c r="AF150" s="12">
        <v>769.81799999999998</v>
      </c>
      <c r="AG150" s="12">
        <v>78.271000000000001</v>
      </c>
      <c r="AH150" s="12">
        <v>500.08600000000001</v>
      </c>
      <c r="AI150" s="12">
        <v>-426.14400000000001</v>
      </c>
    </row>
    <row r="151" spans="1:35">
      <c r="A151" s="1" t="s">
        <v>86</v>
      </c>
      <c r="B151" s="1" t="s">
        <v>6</v>
      </c>
      <c r="C151" s="1" t="s">
        <v>34</v>
      </c>
      <c r="D151" s="1" t="s">
        <v>35</v>
      </c>
      <c r="E151" s="1" t="s">
        <v>36</v>
      </c>
      <c r="F151" s="15" t="s">
        <v>60</v>
      </c>
      <c r="G151" s="1" t="s">
        <v>38</v>
      </c>
      <c r="H151" s="1" t="s">
        <v>87</v>
      </c>
      <c r="I151" s="12" t="s">
        <v>40</v>
      </c>
      <c r="J151" s="12" t="s">
        <v>40</v>
      </c>
      <c r="K151" s="12" t="s">
        <v>40</v>
      </c>
      <c r="L151" s="12" t="s">
        <v>40</v>
      </c>
      <c r="M151" s="12" t="s">
        <v>40</v>
      </c>
      <c r="N151" s="12" t="s">
        <v>40</v>
      </c>
      <c r="O151" s="12" t="s">
        <v>40</v>
      </c>
      <c r="P151" s="12" t="s">
        <v>40</v>
      </c>
      <c r="Q151" s="12" t="s">
        <v>40</v>
      </c>
      <c r="R151" s="12" t="s">
        <v>40</v>
      </c>
      <c r="S151" s="12" t="s">
        <v>40</v>
      </c>
      <c r="T151" s="12" t="s">
        <v>40</v>
      </c>
      <c r="U151" s="12" t="s">
        <v>40</v>
      </c>
      <c r="V151" s="13">
        <v>-105.102</v>
      </c>
      <c r="W151" s="12">
        <v>632.5</v>
      </c>
      <c r="X151" s="12">
        <v>-341.16800000000001</v>
      </c>
      <c r="Y151" s="12">
        <v>15.641</v>
      </c>
      <c r="Z151" s="12">
        <v>-123.568</v>
      </c>
      <c r="AA151" s="12">
        <v>-423.92399999999998</v>
      </c>
      <c r="AB151" s="12">
        <v>409.30200000000002</v>
      </c>
      <c r="AC151" s="12">
        <v>1303.511</v>
      </c>
      <c r="AD151" s="12">
        <v>-270.04199999999997</v>
      </c>
      <c r="AE151" s="12">
        <v>634.36300000000006</v>
      </c>
      <c r="AF151" s="12">
        <v>337.04</v>
      </c>
      <c r="AG151" s="12">
        <v>-1065.4670000000001</v>
      </c>
      <c r="AH151" s="12">
        <v>-103.09699999999999</v>
      </c>
      <c r="AI151" s="12">
        <v>284.03699999999998</v>
      </c>
    </row>
    <row r="152" spans="1:35">
      <c r="A152" s="1" t="s">
        <v>86</v>
      </c>
      <c r="B152" s="1" t="s">
        <v>6</v>
      </c>
      <c r="C152" s="1" t="s">
        <v>34</v>
      </c>
      <c r="D152" s="1" t="s">
        <v>35</v>
      </c>
      <c r="E152" s="1" t="s">
        <v>36</v>
      </c>
      <c r="F152" s="15" t="s">
        <v>80</v>
      </c>
      <c r="G152" s="1" t="s">
        <v>38</v>
      </c>
      <c r="H152" s="1" t="s">
        <v>87</v>
      </c>
      <c r="I152" s="12" t="s">
        <v>40</v>
      </c>
      <c r="J152" s="12" t="s">
        <v>40</v>
      </c>
      <c r="K152" s="12" t="s">
        <v>40</v>
      </c>
      <c r="L152" s="12" t="s">
        <v>40</v>
      </c>
      <c r="M152" s="12" t="s">
        <v>40</v>
      </c>
      <c r="N152" s="12" t="s">
        <v>40</v>
      </c>
      <c r="O152" s="12" t="s">
        <v>40</v>
      </c>
      <c r="P152" s="12" t="s">
        <v>40</v>
      </c>
      <c r="Q152" s="12" t="s">
        <v>40</v>
      </c>
      <c r="R152" s="12" t="s">
        <v>40</v>
      </c>
      <c r="S152" s="12" t="s">
        <v>40</v>
      </c>
      <c r="T152" s="12" t="s">
        <v>40</v>
      </c>
      <c r="U152" s="12" t="s">
        <v>40</v>
      </c>
      <c r="V152" s="13">
        <v>306.09500000000003</v>
      </c>
      <c r="W152" s="12">
        <v>164.803</v>
      </c>
      <c r="X152" s="12">
        <v>170.309</v>
      </c>
      <c r="Y152" s="12">
        <v>156.94200000000001</v>
      </c>
      <c r="Z152" s="12">
        <v>141.39599999999999</v>
      </c>
      <c r="AA152" s="12">
        <v>133.25800000000001</v>
      </c>
      <c r="AB152" s="12">
        <v>167.90799999999999</v>
      </c>
      <c r="AC152" s="12">
        <v>227.977</v>
      </c>
      <c r="AD152" s="12">
        <v>258.625</v>
      </c>
      <c r="AE152" s="12">
        <v>308.08199999999999</v>
      </c>
      <c r="AF152" s="12">
        <v>306.077</v>
      </c>
      <c r="AG152" s="12">
        <v>333.11399999999998</v>
      </c>
      <c r="AH152" s="12">
        <v>222.54</v>
      </c>
      <c r="AI152" s="12">
        <v>925.84199999999998</v>
      </c>
    </row>
    <row r="153" spans="1:35">
      <c r="A153" s="1" t="s">
        <v>86</v>
      </c>
      <c r="B153" s="1" t="s">
        <v>6</v>
      </c>
      <c r="C153" s="1" t="s">
        <v>34</v>
      </c>
      <c r="D153" s="1" t="s">
        <v>61</v>
      </c>
      <c r="E153" s="1" t="s">
        <v>36</v>
      </c>
      <c r="F153" s="15" t="s">
        <v>37</v>
      </c>
      <c r="G153" s="1" t="s">
        <v>38</v>
      </c>
      <c r="H153" s="1" t="s">
        <v>87</v>
      </c>
      <c r="I153" s="12" t="s">
        <v>40</v>
      </c>
      <c r="J153" s="12" t="s">
        <v>40</v>
      </c>
      <c r="K153" s="12" t="s">
        <v>40</v>
      </c>
      <c r="L153" s="12" t="s">
        <v>40</v>
      </c>
      <c r="M153" s="12" t="s">
        <v>40</v>
      </c>
      <c r="N153" s="12" t="s">
        <v>40</v>
      </c>
      <c r="O153" s="12">
        <v>4390.7060000000001</v>
      </c>
      <c r="P153" s="12">
        <v>3185.1239999999998</v>
      </c>
      <c r="Q153" s="12">
        <v>1887.454</v>
      </c>
      <c r="R153" s="12">
        <v>3438.6590000000001</v>
      </c>
      <c r="S153" s="12">
        <v>6172.1090000000004</v>
      </c>
      <c r="T153" s="12">
        <v>5454.3720000000003</v>
      </c>
      <c r="U153" s="12">
        <v>2852.0880000000002</v>
      </c>
      <c r="V153" s="13">
        <v>3086.806</v>
      </c>
      <c r="W153" s="12">
        <v>1289.06</v>
      </c>
      <c r="X153" s="12">
        <v>1231.615</v>
      </c>
      <c r="Y153" s="12" t="s">
        <v>40</v>
      </c>
      <c r="Z153" s="12" t="s">
        <v>40</v>
      </c>
      <c r="AA153" s="12" t="s">
        <v>40</v>
      </c>
      <c r="AB153" s="12" t="s">
        <v>40</v>
      </c>
      <c r="AC153" s="12" t="s">
        <v>40</v>
      </c>
      <c r="AD153" s="12" t="s">
        <v>40</v>
      </c>
      <c r="AE153" s="12" t="s">
        <v>40</v>
      </c>
      <c r="AF153" s="12" t="s">
        <v>40</v>
      </c>
      <c r="AG153" s="12" t="s">
        <v>40</v>
      </c>
      <c r="AH153" s="12" t="s">
        <v>40</v>
      </c>
      <c r="AI153" s="12" t="s">
        <v>40</v>
      </c>
    </row>
    <row r="154" spans="1:35">
      <c r="A154" s="1" t="s">
        <v>86</v>
      </c>
      <c r="B154" s="1" t="s">
        <v>6</v>
      </c>
      <c r="C154" s="1" t="s">
        <v>34</v>
      </c>
      <c r="D154" s="1" t="s">
        <v>61</v>
      </c>
      <c r="E154" s="1" t="s">
        <v>36</v>
      </c>
      <c r="F154" s="15" t="s">
        <v>62</v>
      </c>
      <c r="G154" s="1" t="s">
        <v>38</v>
      </c>
      <c r="H154" s="1" t="s">
        <v>87</v>
      </c>
      <c r="I154" s="12" t="s">
        <v>40</v>
      </c>
      <c r="J154" s="12" t="s">
        <v>40</v>
      </c>
      <c r="K154" s="12" t="s">
        <v>40</v>
      </c>
      <c r="L154" s="12" t="s">
        <v>40</v>
      </c>
      <c r="M154" s="12" t="s">
        <v>40</v>
      </c>
      <c r="N154" s="12" t="s">
        <v>40</v>
      </c>
      <c r="O154" s="12">
        <v>140.298</v>
      </c>
      <c r="P154" s="12">
        <v>40.500999999999998</v>
      </c>
      <c r="Q154" s="12">
        <v>20.321999999999999</v>
      </c>
      <c r="R154" s="12">
        <v>13.622999999999999</v>
      </c>
      <c r="S154" s="12">
        <v>5.0519999999999996</v>
      </c>
      <c r="T154" s="12">
        <v>7.125</v>
      </c>
      <c r="U154" s="12">
        <v>18.594999999999999</v>
      </c>
      <c r="V154" s="13">
        <v>24.803000000000001</v>
      </c>
      <c r="W154" s="12">
        <v>19.183</v>
      </c>
      <c r="X154" s="12">
        <v>33.567</v>
      </c>
      <c r="Y154" s="12" t="s">
        <v>40</v>
      </c>
      <c r="Z154" s="12" t="s">
        <v>40</v>
      </c>
      <c r="AA154" s="12" t="s">
        <v>40</v>
      </c>
      <c r="AB154" s="12" t="s">
        <v>40</v>
      </c>
      <c r="AC154" s="12" t="s">
        <v>40</v>
      </c>
      <c r="AD154" s="12" t="s">
        <v>40</v>
      </c>
      <c r="AE154" s="12" t="s">
        <v>40</v>
      </c>
      <c r="AF154" s="12" t="s">
        <v>40</v>
      </c>
      <c r="AG154" s="12" t="s">
        <v>40</v>
      </c>
      <c r="AH154" s="12" t="s">
        <v>40</v>
      </c>
      <c r="AI154" s="12" t="s">
        <v>40</v>
      </c>
    </row>
    <row r="155" spans="1:35">
      <c r="A155" s="1" t="s">
        <v>86</v>
      </c>
      <c r="B155" s="1" t="s">
        <v>6</v>
      </c>
      <c r="C155" s="1" t="s">
        <v>34</v>
      </c>
      <c r="D155" s="1" t="s">
        <v>61</v>
      </c>
      <c r="E155" s="1" t="s">
        <v>36</v>
      </c>
      <c r="F155" s="15" t="s">
        <v>63</v>
      </c>
      <c r="G155" s="1" t="s">
        <v>38</v>
      </c>
      <c r="H155" s="1" t="s">
        <v>87</v>
      </c>
      <c r="I155" s="12" t="s">
        <v>40</v>
      </c>
      <c r="J155" s="12" t="s">
        <v>40</v>
      </c>
      <c r="K155" s="12" t="s">
        <v>40</v>
      </c>
      <c r="L155" s="12" t="s">
        <v>40</v>
      </c>
      <c r="M155" s="12" t="s">
        <v>40</v>
      </c>
      <c r="N155" s="12" t="s">
        <v>40</v>
      </c>
      <c r="O155" s="12">
        <v>-5.8000000000000003E-2</v>
      </c>
      <c r="P155" s="12" t="s">
        <v>40</v>
      </c>
      <c r="Q155" s="12" t="s">
        <v>40</v>
      </c>
      <c r="R155" s="12" t="s">
        <v>40</v>
      </c>
      <c r="S155" s="12" t="s">
        <v>40</v>
      </c>
      <c r="T155" s="12" t="s">
        <v>40</v>
      </c>
      <c r="U155" s="12" t="s">
        <v>40</v>
      </c>
      <c r="V155" s="13">
        <v>-9.1999999999999998E-2</v>
      </c>
      <c r="W155" s="12" t="s">
        <v>40</v>
      </c>
      <c r="X155" s="12" t="s">
        <v>40</v>
      </c>
      <c r="Y155" s="12" t="s">
        <v>40</v>
      </c>
      <c r="Z155" s="12" t="s">
        <v>40</v>
      </c>
      <c r="AA155" s="12" t="s">
        <v>40</v>
      </c>
      <c r="AB155" s="12" t="s">
        <v>40</v>
      </c>
      <c r="AC155" s="12" t="s">
        <v>40</v>
      </c>
      <c r="AD155" s="12" t="s">
        <v>40</v>
      </c>
      <c r="AE155" s="12" t="s">
        <v>40</v>
      </c>
      <c r="AF155" s="12" t="s">
        <v>40</v>
      </c>
      <c r="AG155" s="12" t="s">
        <v>40</v>
      </c>
      <c r="AH155" s="12" t="s">
        <v>40</v>
      </c>
      <c r="AI155" s="12" t="s">
        <v>40</v>
      </c>
    </row>
    <row r="156" spans="1:35">
      <c r="A156" s="1" t="s">
        <v>86</v>
      </c>
      <c r="B156" s="1" t="s">
        <v>6</v>
      </c>
      <c r="C156" s="1" t="s">
        <v>34</v>
      </c>
      <c r="D156" s="1" t="s">
        <v>61</v>
      </c>
      <c r="E156" s="1" t="s">
        <v>36</v>
      </c>
      <c r="F156" s="15" t="s">
        <v>64</v>
      </c>
      <c r="G156" s="1" t="s">
        <v>38</v>
      </c>
      <c r="H156" s="1" t="s">
        <v>87</v>
      </c>
      <c r="I156" s="12" t="s">
        <v>40</v>
      </c>
      <c r="J156" s="12" t="s">
        <v>40</v>
      </c>
      <c r="K156" s="12" t="s">
        <v>40</v>
      </c>
      <c r="L156" s="12" t="s">
        <v>40</v>
      </c>
      <c r="M156" s="12" t="s">
        <v>40</v>
      </c>
      <c r="N156" s="12" t="s">
        <v>40</v>
      </c>
      <c r="O156" s="12">
        <v>1.5429999999999999</v>
      </c>
      <c r="P156" s="12">
        <v>8.0570000000000004</v>
      </c>
      <c r="Q156" s="12">
        <v>6.6420000000000003</v>
      </c>
      <c r="R156" s="12">
        <v>-28.555</v>
      </c>
      <c r="S156" s="12">
        <v>1.716</v>
      </c>
      <c r="T156" s="12">
        <v>48.277000000000001</v>
      </c>
      <c r="U156" s="12">
        <v>81.281000000000006</v>
      </c>
      <c r="V156" s="13">
        <v>31.666</v>
      </c>
      <c r="W156" s="12">
        <v>52.378</v>
      </c>
      <c r="X156" s="12">
        <v>1.8560000000000001</v>
      </c>
      <c r="Y156" s="12" t="s">
        <v>40</v>
      </c>
      <c r="Z156" s="12" t="s">
        <v>40</v>
      </c>
      <c r="AA156" s="12" t="s">
        <v>40</v>
      </c>
      <c r="AB156" s="12" t="s">
        <v>40</v>
      </c>
      <c r="AC156" s="12" t="s">
        <v>40</v>
      </c>
      <c r="AD156" s="12" t="s">
        <v>40</v>
      </c>
      <c r="AE156" s="12" t="s">
        <v>40</v>
      </c>
      <c r="AF156" s="12" t="s">
        <v>40</v>
      </c>
      <c r="AG156" s="12" t="s">
        <v>40</v>
      </c>
      <c r="AH156" s="12" t="s">
        <v>40</v>
      </c>
      <c r="AI156" s="12" t="s">
        <v>40</v>
      </c>
    </row>
    <row r="157" spans="1:35">
      <c r="A157" s="1" t="s">
        <v>86</v>
      </c>
      <c r="B157" s="1" t="s">
        <v>6</v>
      </c>
      <c r="C157" s="1" t="s">
        <v>34</v>
      </c>
      <c r="D157" s="1" t="s">
        <v>61</v>
      </c>
      <c r="E157" s="1" t="s">
        <v>36</v>
      </c>
      <c r="F157" s="15" t="s">
        <v>65</v>
      </c>
      <c r="G157" s="1" t="s">
        <v>38</v>
      </c>
      <c r="H157" s="1" t="s">
        <v>87</v>
      </c>
      <c r="I157" s="12" t="s">
        <v>40</v>
      </c>
      <c r="J157" s="12" t="s">
        <v>40</v>
      </c>
      <c r="K157" s="12" t="s">
        <v>40</v>
      </c>
      <c r="L157" s="12" t="s">
        <v>40</v>
      </c>
      <c r="M157" s="12" t="s">
        <v>40</v>
      </c>
      <c r="N157" s="12" t="s">
        <v>40</v>
      </c>
      <c r="O157" s="12">
        <v>2345.4540000000002</v>
      </c>
      <c r="P157" s="12">
        <v>1495.1320000000001</v>
      </c>
      <c r="Q157" s="12">
        <v>643.48900000000003</v>
      </c>
      <c r="R157" s="12">
        <v>940.548</v>
      </c>
      <c r="S157" s="12">
        <v>2073.3409999999999</v>
      </c>
      <c r="T157" s="12">
        <v>1158.1659999999999</v>
      </c>
      <c r="U157" s="12">
        <v>1286.1320000000001</v>
      </c>
      <c r="V157" s="13">
        <v>335.29899999999998</v>
      </c>
      <c r="W157" s="12">
        <v>-1194.19</v>
      </c>
      <c r="X157" s="12">
        <v>94.274000000000001</v>
      </c>
      <c r="Y157" s="12" t="s">
        <v>40</v>
      </c>
      <c r="Z157" s="12" t="s">
        <v>40</v>
      </c>
      <c r="AA157" s="12" t="s">
        <v>40</v>
      </c>
      <c r="AB157" s="12" t="s">
        <v>40</v>
      </c>
      <c r="AC157" s="12" t="s">
        <v>40</v>
      </c>
      <c r="AD157" s="12" t="s">
        <v>40</v>
      </c>
      <c r="AE157" s="12" t="s">
        <v>40</v>
      </c>
      <c r="AF157" s="12" t="s">
        <v>40</v>
      </c>
      <c r="AG157" s="12" t="s">
        <v>40</v>
      </c>
      <c r="AH157" s="12" t="s">
        <v>40</v>
      </c>
      <c r="AI157" s="12" t="s">
        <v>40</v>
      </c>
    </row>
    <row r="158" spans="1:35">
      <c r="A158" s="1" t="s">
        <v>86</v>
      </c>
      <c r="B158" s="1" t="s">
        <v>6</v>
      </c>
      <c r="C158" s="1" t="s">
        <v>34</v>
      </c>
      <c r="D158" s="1" t="s">
        <v>61</v>
      </c>
      <c r="E158" s="1" t="s">
        <v>36</v>
      </c>
      <c r="F158" s="15" t="s">
        <v>66</v>
      </c>
      <c r="G158" s="1" t="s">
        <v>38</v>
      </c>
      <c r="H158" s="1" t="s">
        <v>87</v>
      </c>
      <c r="I158" s="12" t="s">
        <v>40</v>
      </c>
      <c r="J158" s="12" t="s">
        <v>40</v>
      </c>
      <c r="K158" s="12" t="s">
        <v>40</v>
      </c>
      <c r="L158" s="12" t="s">
        <v>40</v>
      </c>
      <c r="M158" s="12" t="s">
        <v>40</v>
      </c>
      <c r="N158" s="12" t="s">
        <v>40</v>
      </c>
      <c r="O158" s="12">
        <v>84.337999999999994</v>
      </c>
      <c r="P158" s="12">
        <v>24.797999999999998</v>
      </c>
      <c r="Q158" s="12">
        <v>-25.18</v>
      </c>
      <c r="R158" s="12">
        <v>28.216999999999999</v>
      </c>
      <c r="S158" s="12">
        <v>8.64</v>
      </c>
      <c r="T158" s="12">
        <v>-16.957999999999998</v>
      </c>
      <c r="U158" s="12">
        <v>328.786</v>
      </c>
      <c r="V158" s="13">
        <v>79.173000000000002</v>
      </c>
      <c r="W158" s="12">
        <v>451.21899999999999</v>
      </c>
      <c r="X158" s="12">
        <v>589.21100000000001</v>
      </c>
      <c r="Y158" s="12" t="s">
        <v>40</v>
      </c>
      <c r="Z158" s="12" t="s">
        <v>40</v>
      </c>
      <c r="AA158" s="12" t="s">
        <v>40</v>
      </c>
      <c r="AB158" s="12" t="s">
        <v>40</v>
      </c>
      <c r="AC158" s="12" t="s">
        <v>40</v>
      </c>
      <c r="AD158" s="12" t="s">
        <v>40</v>
      </c>
      <c r="AE158" s="12" t="s">
        <v>40</v>
      </c>
      <c r="AF158" s="12" t="s">
        <v>40</v>
      </c>
      <c r="AG158" s="12" t="s">
        <v>40</v>
      </c>
      <c r="AH158" s="12" t="s">
        <v>40</v>
      </c>
      <c r="AI158" s="12" t="s">
        <v>40</v>
      </c>
    </row>
    <row r="159" spans="1:35">
      <c r="A159" s="1" t="s">
        <v>86</v>
      </c>
      <c r="B159" s="1" t="s">
        <v>6</v>
      </c>
      <c r="C159" s="1" t="s">
        <v>34</v>
      </c>
      <c r="D159" s="1" t="s">
        <v>61</v>
      </c>
      <c r="E159" s="1" t="s">
        <v>36</v>
      </c>
      <c r="F159" s="15" t="s">
        <v>46</v>
      </c>
      <c r="G159" s="1" t="s">
        <v>38</v>
      </c>
      <c r="H159" s="1" t="s">
        <v>87</v>
      </c>
      <c r="I159" s="12" t="s">
        <v>40</v>
      </c>
      <c r="J159" s="12" t="s">
        <v>40</v>
      </c>
      <c r="K159" s="12" t="s">
        <v>40</v>
      </c>
      <c r="L159" s="12" t="s">
        <v>40</v>
      </c>
      <c r="M159" s="12" t="s">
        <v>40</v>
      </c>
      <c r="N159" s="12" t="s">
        <v>40</v>
      </c>
      <c r="O159" s="12">
        <v>5.0640000000000001</v>
      </c>
      <c r="P159" s="12">
        <v>5.3979999999999997</v>
      </c>
      <c r="Q159" s="12">
        <v>38.472999999999999</v>
      </c>
      <c r="R159" s="12">
        <v>15.385999999999999</v>
      </c>
      <c r="S159" s="12">
        <v>86.456999999999994</v>
      </c>
      <c r="T159" s="12">
        <v>64.542000000000002</v>
      </c>
      <c r="U159" s="12">
        <v>124.197</v>
      </c>
      <c r="V159" s="13">
        <v>124.503</v>
      </c>
      <c r="W159" s="12">
        <v>-1.3320000000000001</v>
      </c>
      <c r="X159" s="12">
        <v>-78.828000000000003</v>
      </c>
      <c r="Y159" s="12" t="s">
        <v>40</v>
      </c>
      <c r="Z159" s="12" t="s">
        <v>40</v>
      </c>
      <c r="AA159" s="12" t="s">
        <v>40</v>
      </c>
      <c r="AB159" s="12" t="s">
        <v>40</v>
      </c>
      <c r="AC159" s="12" t="s">
        <v>40</v>
      </c>
      <c r="AD159" s="12" t="s">
        <v>40</v>
      </c>
      <c r="AE159" s="12" t="s">
        <v>40</v>
      </c>
      <c r="AF159" s="12" t="s">
        <v>40</v>
      </c>
      <c r="AG159" s="12" t="s">
        <v>40</v>
      </c>
      <c r="AH159" s="12" t="s">
        <v>40</v>
      </c>
      <c r="AI159" s="12" t="s">
        <v>40</v>
      </c>
    </row>
    <row r="160" spans="1:35">
      <c r="A160" s="1" t="s">
        <v>86</v>
      </c>
      <c r="B160" s="1" t="s">
        <v>6</v>
      </c>
      <c r="C160" s="1" t="s">
        <v>34</v>
      </c>
      <c r="D160" s="1" t="s">
        <v>61</v>
      </c>
      <c r="E160" s="1" t="s">
        <v>36</v>
      </c>
      <c r="F160" s="15" t="s">
        <v>47</v>
      </c>
      <c r="G160" s="1" t="s">
        <v>38</v>
      </c>
      <c r="H160" s="1" t="s">
        <v>87</v>
      </c>
      <c r="I160" s="12" t="s">
        <v>40</v>
      </c>
      <c r="J160" s="12" t="s">
        <v>40</v>
      </c>
      <c r="K160" s="12" t="s">
        <v>40</v>
      </c>
      <c r="L160" s="12" t="s">
        <v>40</v>
      </c>
      <c r="M160" s="12" t="s">
        <v>40</v>
      </c>
      <c r="N160" s="12" t="s">
        <v>40</v>
      </c>
      <c r="O160" s="12">
        <v>342.19799999999998</v>
      </c>
      <c r="P160" s="12">
        <v>358.661</v>
      </c>
      <c r="Q160" s="12">
        <v>338.82</v>
      </c>
      <c r="R160" s="12">
        <v>-142.017</v>
      </c>
      <c r="S160" s="12">
        <v>586.38400000000001</v>
      </c>
      <c r="T160" s="12">
        <v>1108.0909999999999</v>
      </c>
      <c r="U160" s="12">
        <v>-527.13400000000001</v>
      </c>
      <c r="V160" s="13">
        <v>444.67599999999999</v>
      </c>
      <c r="W160" s="12">
        <v>343.47399999999999</v>
      </c>
      <c r="X160" s="12">
        <v>290.92700000000002</v>
      </c>
      <c r="Y160" s="12" t="s">
        <v>40</v>
      </c>
      <c r="Z160" s="12" t="s">
        <v>40</v>
      </c>
      <c r="AA160" s="12" t="s">
        <v>40</v>
      </c>
      <c r="AB160" s="12" t="s">
        <v>40</v>
      </c>
      <c r="AC160" s="12" t="s">
        <v>40</v>
      </c>
      <c r="AD160" s="12" t="s">
        <v>40</v>
      </c>
      <c r="AE160" s="12" t="s">
        <v>40</v>
      </c>
      <c r="AF160" s="12" t="s">
        <v>40</v>
      </c>
      <c r="AG160" s="12" t="s">
        <v>40</v>
      </c>
      <c r="AH160" s="12" t="s">
        <v>40</v>
      </c>
      <c r="AI160" s="12" t="s">
        <v>40</v>
      </c>
    </row>
    <row r="161" spans="1:35">
      <c r="A161" s="1" t="s">
        <v>86</v>
      </c>
      <c r="B161" s="1" t="s">
        <v>6</v>
      </c>
      <c r="C161" s="1" t="s">
        <v>34</v>
      </c>
      <c r="D161" s="1" t="s">
        <v>61</v>
      </c>
      <c r="E161" s="1" t="s">
        <v>36</v>
      </c>
      <c r="F161" s="15" t="s">
        <v>67</v>
      </c>
      <c r="G161" s="1" t="s">
        <v>38</v>
      </c>
      <c r="H161" s="1" t="s">
        <v>87</v>
      </c>
      <c r="I161" s="12" t="s">
        <v>40</v>
      </c>
      <c r="J161" s="12" t="s">
        <v>40</v>
      </c>
      <c r="K161" s="12" t="s">
        <v>40</v>
      </c>
      <c r="L161" s="12" t="s">
        <v>40</v>
      </c>
      <c r="M161" s="12" t="s">
        <v>40</v>
      </c>
      <c r="N161" s="12" t="s">
        <v>40</v>
      </c>
      <c r="O161" s="12">
        <v>-2.9740000000000002</v>
      </c>
      <c r="P161" s="12">
        <v>28.945</v>
      </c>
      <c r="Q161" s="12">
        <v>12.145</v>
      </c>
      <c r="R161" s="12">
        <v>20.265999999999998</v>
      </c>
      <c r="S161" s="12">
        <v>-9.7080000000000002</v>
      </c>
      <c r="T161" s="12">
        <v>11.696999999999999</v>
      </c>
      <c r="U161" s="12">
        <v>17.951000000000001</v>
      </c>
      <c r="V161" s="13">
        <v>-41.158999999999999</v>
      </c>
      <c r="W161" s="12">
        <v>-31.905999999999999</v>
      </c>
      <c r="X161" s="12">
        <v>42.884999999999998</v>
      </c>
      <c r="Y161" s="12" t="s">
        <v>40</v>
      </c>
      <c r="Z161" s="12" t="s">
        <v>40</v>
      </c>
      <c r="AA161" s="12" t="s">
        <v>40</v>
      </c>
      <c r="AB161" s="12" t="s">
        <v>40</v>
      </c>
      <c r="AC161" s="12" t="s">
        <v>40</v>
      </c>
      <c r="AD161" s="12" t="s">
        <v>40</v>
      </c>
      <c r="AE161" s="12" t="s">
        <v>40</v>
      </c>
      <c r="AF161" s="12" t="s">
        <v>40</v>
      </c>
      <c r="AG161" s="12" t="s">
        <v>40</v>
      </c>
      <c r="AH161" s="12" t="s">
        <v>40</v>
      </c>
      <c r="AI161" s="12" t="s">
        <v>40</v>
      </c>
    </row>
    <row r="162" spans="1:35">
      <c r="A162" s="1" t="s">
        <v>86</v>
      </c>
      <c r="B162" s="1" t="s">
        <v>6</v>
      </c>
      <c r="C162" s="1" t="s">
        <v>34</v>
      </c>
      <c r="D162" s="1" t="s">
        <v>61</v>
      </c>
      <c r="E162" s="1" t="s">
        <v>36</v>
      </c>
      <c r="F162" s="15" t="s">
        <v>68</v>
      </c>
      <c r="G162" s="1" t="s">
        <v>38</v>
      </c>
      <c r="H162" s="1" t="s">
        <v>87</v>
      </c>
      <c r="I162" s="12" t="s">
        <v>40</v>
      </c>
      <c r="J162" s="12" t="s">
        <v>40</v>
      </c>
      <c r="K162" s="12" t="s">
        <v>40</v>
      </c>
      <c r="L162" s="12" t="s">
        <v>40</v>
      </c>
      <c r="M162" s="12" t="s">
        <v>40</v>
      </c>
      <c r="N162" s="12" t="s">
        <v>40</v>
      </c>
      <c r="O162" s="12">
        <v>456.447</v>
      </c>
      <c r="P162" s="12">
        <v>-101.955</v>
      </c>
      <c r="Q162" s="12">
        <v>-24.672999999999998</v>
      </c>
      <c r="R162" s="12">
        <v>597.67899999999997</v>
      </c>
      <c r="S162" s="12">
        <v>679.63300000000004</v>
      </c>
      <c r="T162" s="12">
        <v>523.65599999999995</v>
      </c>
      <c r="U162" s="12">
        <v>-191.154</v>
      </c>
      <c r="V162" s="13">
        <v>632.077</v>
      </c>
      <c r="W162" s="12">
        <v>-418.93599999999998</v>
      </c>
      <c r="X162" s="12">
        <v>-230.559</v>
      </c>
      <c r="Y162" s="12" t="s">
        <v>40</v>
      </c>
      <c r="Z162" s="12" t="s">
        <v>40</v>
      </c>
      <c r="AA162" s="12" t="s">
        <v>40</v>
      </c>
      <c r="AB162" s="12" t="s">
        <v>40</v>
      </c>
      <c r="AC162" s="12" t="s">
        <v>40</v>
      </c>
      <c r="AD162" s="12" t="s">
        <v>40</v>
      </c>
      <c r="AE162" s="12" t="s">
        <v>40</v>
      </c>
      <c r="AF162" s="12" t="s">
        <v>40</v>
      </c>
      <c r="AG162" s="12" t="s">
        <v>40</v>
      </c>
      <c r="AH162" s="12" t="s">
        <v>40</v>
      </c>
      <c r="AI162" s="12" t="s">
        <v>40</v>
      </c>
    </row>
    <row r="163" spans="1:35">
      <c r="A163" s="1" t="s">
        <v>86</v>
      </c>
      <c r="B163" s="1" t="s">
        <v>6</v>
      </c>
      <c r="C163" s="1" t="s">
        <v>34</v>
      </c>
      <c r="D163" s="1" t="s">
        <v>61</v>
      </c>
      <c r="E163" s="1" t="s">
        <v>36</v>
      </c>
      <c r="F163" s="15" t="s">
        <v>69</v>
      </c>
      <c r="G163" s="1" t="s">
        <v>38</v>
      </c>
      <c r="H163" s="1" t="s">
        <v>87</v>
      </c>
      <c r="I163" s="12" t="s">
        <v>40</v>
      </c>
      <c r="J163" s="12" t="s">
        <v>40</v>
      </c>
      <c r="K163" s="12" t="s">
        <v>40</v>
      </c>
      <c r="L163" s="12" t="s">
        <v>40</v>
      </c>
      <c r="M163" s="12" t="s">
        <v>40</v>
      </c>
      <c r="N163" s="12" t="s">
        <v>40</v>
      </c>
      <c r="O163" s="12">
        <v>460.73</v>
      </c>
      <c r="P163" s="12">
        <v>382.23200000000003</v>
      </c>
      <c r="Q163" s="12">
        <v>993.68399999999997</v>
      </c>
      <c r="R163" s="12">
        <v>533.84699999999998</v>
      </c>
      <c r="S163" s="12">
        <v>703.67499999999995</v>
      </c>
      <c r="T163" s="12">
        <v>980.86199999999997</v>
      </c>
      <c r="U163" s="12">
        <v>942.95100000000002</v>
      </c>
      <c r="V163" s="13">
        <v>1172.508</v>
      </c>
      <c r="W163" s="12">
        <v>896.07799999999997</v>
      </c>
      <c r="X163" s="12">
        <v>795.57399999999996</v>
      </c>
      <c r="Y163" s="12" t="s">
        <v>40</v>
      </c>
      <c r="Z163" s="12" t="s">
        <v>40</v>
      </c>
      <c r="AA163" s="12" t="s">
        <v>40</v>
      </c>
      <c r="AB163" s="12" t="s">
        <v>40</v>
      </c>
      <c r="AC163" s="12" t="s">
        <v>40</v>
      </c>
      <c r="AD163" s="12" t="s">
        <v>40</v>
      </c>
      <c r="AE163" s="12" t="s">
        <v>40</v>
      </c>
      <c r="AF163" s="12" t="s">
        <v>40</v>
      </c>
      <c r="AG163" s="12" t="s">
        <v>40</v>
      </c>
      <c r="AH163" s="12" t="s">
        <v>40</v>
      </c>
      <c r="AI163" s="12" t="s">
        <v>40</v>
      </c>
    </row>
    <row r="164" spans="1:35">
      <c r="A164" s="1" t="s">
        <v>86</v>
      </c>
      <c r="B164" s="1" t="s">
        <v>6</v>
      </c>
      <c r="C164" s="1" t="s">
        <v>34</v>
      </c>
      <c r="D164" s="1" t="s">
        <v>61</v>
      </c>
      <c r="E164" s="1" t="s">
        <v>36</v>
      </c>
      <c r="F164" s="15" t="s">
        <v>70</v>
      </c>
      <c r="G164" s="1" t="s">
        <v>38</v>
      </c>
      <c r="H164" s="1" t="s">
        <v>87</v>
      </c>
      <c r="I164" s="12" t="s">
        <v>40</v>
      </c>
      <c r="J164" s="12" t="s">
        <v>40</v>
      </c>
      <c r="K164" s="12" t="s">
        <v>40</v>
      </c>
      <c r="L164" s="12" t="s">
        <v>40</v>
      </c>
      <c r="M164" s="12" t="s">
        <v>40</v>
      </c>
      <c r="N164" s="12" t="s">
        <v>40</v>
      </c>
      <c r="O164" s="12">
        <v>228.63300000000001</v>
      </c>
      <c r="P164" s="12">
        <v>491.286</v>
      </c>
      <c r="Q164" s="12">
        <v>136.636</v>
      </c>
      <c r="R164" s="12">
        <v>599.44299999999998</v>
      </c>
      <c r="S164" s="12">
        <v>2225.404</v>
      </c>
      <c r="T164" s="12">
        <v>1543.1130000000001</v>
      </c>
      <c r="U164" s="12">
        <v>183.851</v>
      </c>
      <c r="V164" s="13">
        <v>-13.801</v>
      </c>
      <c r="W164" s="12">
        <v>1045.731</v>
      </c>
      <c r="X164" s="12">
        <v>48.837000000000003</v>
      </c>
      <c r="Y164" s="12" t="s">
        <v>40</v>
      </c>
      <c r="Z164" s="12" t="s">
        <v>40</v>
      </c>
      <c r="AA164" s="12" t="s">
        <v>40</v>
      </c>
      <c r="AB164" s="12" t="s">
        <v>40</v>
      </c>
      <c r="AC164" s="12" t="s">
        <v>40</v>
      </c>
      <c r="AD164" s="12" t="s">
        <v>40</v>
      </c>
      <c r="AE164" s="12" t="s">
        <v>40</v>
      </c>
      <c r="AF164" s="12" t="s">
        <v>40</v>
      </c>
      <c r="AG164" s="12" t="s">
        <v>40</v>
      </c>
      <c r="AH164" s="12" t="s">
        <v>40</v>
      </c>
      <c r="AI164" s="12" t="s">
        <v>40</v>
      </c>
    </row>
    <row r="165" spans="1:35">
      <c r="A165" s="1" t="s">
        <v>86</v>
      </c>
      <c r="B165" s="1" t="s">
        <v>6</v>
      </c>
      <c r="C165" s="1" t="s">
        <v>34</v>
      </c>
      <c r="D165" s="1" t="s">
        <v>61</v>
      </c>
      <c r="E165" s="1" t="s">
        <v>36</v>
      </c>
      <c r="F165" s="15" t="s">
        <v>74</v>
      </c>
      <c r="G165" s="1" t="s">
        <v>38</v>
      </c>
      <c r="H165" s="1" t="s">
        <v>87</v>
      </c>
      <c r="I165" s="12" t="s">
        <v>40</v>
      </c>
      <c r="J165" s="12" t="s">
        <v>40</v>
      </c>
      <c r="K165" s="12" t="s">
        <v>40</v>
      </c>
      <c r="L165" s="12" t="s">
        <v>40</v>
      </c>
      <c r="M165" s="12" t="s">
        <v>40</v>
      </c>
      <c r="N165" s="12" t="s">
        <v>40</v>
      </c>
      <c r="O165" s="12">
        <v>244.34800000000001</v>
      </c>
      <c r="P165" s="12">
        <v>367.95100000000002</v>
      </c>
      <c r="Q165" s="12">
        <v>-329.72800000000001</v>
      </c>
      <c r="R165" s="12">
        <v>727.50800000000004</v>
      </c>
      <c r="S165" s="12">
        <v>-356.02499999999998</v>
      </c>
      <c r="T165" s="12">
        <v>-223.071</v>
      </c>
      <c r="U165" s="12">
        <v>301.524</v>
      </c>
      <c r="V165" s="13">
        <v>49.158999999999999</v>
      </c>
      <c r="W165" s="12">
        <v>88.683000000000007</v>
      </c>
      <c r="X165" s="12">
        <v>-406.154</v>
      </c>
      <c r="Y165" s="12" t="s">
        <v>40</v>
      </c>
      <c r="Z165" s="12" t="s">
        <v>40</v>
      </c>
      <c r="AA165" s="12" t="s">
        <v>40</v>
      </c>
      <c r="AB165" s="12" t="s">
        <v>40</v>
      </c>
      <c r="AC165" s="12" t="s">
        <v>40</v>
      </c>
      <c r="AD165" s="12" t="s">
        <v>40</v>
      </c>
      <c r="AE165" s="12" t="s">
        <v>40</v>
      </c>
      <c r="AF165" s="12" t="s">
        <v>40</v>
      </c>
      <c r="AG165" s="12" t="s">
        <v>40</v>
      </c>
      <c r="AH165" s="12" t="s">
        <v>40</v>
      </c>
      <c r="AI165" s="12" t="s">
        <v>40</v>
      </c>
    </row>
    <row r="166" spans="1:35">
      <c r="A166" s="1" t="s">
        <v>86</v>
      </c>
      <c r="B166" s="1" t="s">
        <v>6</v>
      </c>
      <c r="C166" s="1" t="s">
        <v>34</v>
      </c>
      <c r="D166" s="1" t="s">
        <v>61</v>
      </c>
      <c r="E166" s="1" t="s">
        <v>36</v>
      </c>
      <c r="F166" s="15" t="s">
        <v>80</v>
      </c>
      <c r="G166" s="1" t="s">
        <v>38</v>
      </c>
      <c r="H166" s="1" t="s">
        <v>87</v>
      </c>
      <c r="I166" s="12" t="s">
        <v>40</v>
      </c>
      <c r="J166" s="12" t="s">
        <v>40</v>
      </c>
      <c r="K166" s="12" t="s">
        <v>40</v>
      </c>
      <c r="L166" s="12" t="s">
        <v>40</v>
      </c>
      <c r="M166" s="12" t="s">
        <v>40</v>
      </c>
      <c r="N166" s="12" t="s">
        <v>40</v>
      </c>
      <c r="O166" s="12">
        <v>84.686000000000007</v>
      </c>
      <c r="P166" s="12">
        <v>84.117999999999995</v>
      </c>
      <c r="Q166" s="12">
        <v>76.822999999999993</v>
      </c>
      <c r="R166" s="12">
        <v>132.71299999999999</v>
      </c>
      <c r="S166" s="12">
        <v>167.53899999999999</v>
      </c>
      <c r="T166" s="12">
        <v>248.87299999999999</v>
      </c>
      <c r="U166" s="12">
        <v>285.08300000000003</v>
      </c>
      <c r="V166" s="13">
        <v>306.09500000000003</v>
      </c>
      <c r="W166" s="12">
        <v>164.803</v>
      </c>
      <c r="X166" s="12">
        <v>170.309</v>
      </c>
      <c r="Y166" s="12" t="s">
        <v>40</v>
      </c>
      <c r="Z166" s="12" t="s">
        <v>40</v>
      </c>
      <c r="AA166" s="12" t="s">
        <v>40</v>
      </c>
      <c r="AB166" s="12" t="s">
        <v>40</v>
      </c>
      <c r="AC166" s="12" t="s">
        <v>40</v>
      </c>
      <c r="AD166" s="12" t="s">
        <v>40</v>
      </c>
      <c r="AE166" s="12" t="s">
        <v>40</v>
      </c>
      <c r="AF166" s="12" t="s">
        <v>40</v>
      </c>
      <c r="AG166" s="12" t="s">
        <v>40</v>
      </c>
      <c r="AH166" s="12" t="s">
        <v>40</v>
      </c>
      <c r="AI166" s="12" t="s">
        <v>40</v>
      </c>
    </row>
    <row r="167" spans="1:35">
      <c r="A167" s="1" t="s">
        <v>88</v>
      </c>
      <c r="B167" s="1" t="s">
        <v>7</v>
      </c>
      <c r="C167" s="1" t="s">
        <v>34</v>
      </c>
      <c r="D167" s="1" t="s">
        <v>35</v>
      </c>
      <c r="E167" s="1" t="s">
        <v>36</v>
      </c>
      <c r="F167" s="15" t="s">
        <v>37</v>
      </c>
      <c r="G167" s="1" t="s">
        <v>38</v>
      </c>
      <c r="H167" s="1" t="s">
        <v>89</v>
      </c>
      <c r="I167" s="12" t="s">
        <v>40</v>
      </c>
      <c r="J167" s="12" t="s">
        <v>40</v>
      </c>
      <c r="K167" s="12" t="s">
        <v>40</v>
      </c>
      <c r="L167" s="12" t="s">
        <v>40</v>
      </c>
      <c r="M167" s="12" t="s">
        <v>40</v>
      </c>
      <c r="N167" s="12">
        <v>447.7</v>
      </c>
      <c r="O167" s="12">
        <v>148</v>
      </c>
      <c r="P167" s="12">
        <v>269.10000000000002</v>
      </c>
      <c r="Q167" s="12">
        <v>271.10000000000002</v>
      </c>
      <c r="R167" s="12">
        <v>512.6</v>
      </c>
      <c r="S167" s="12">
        <v>567.9</v>
      </c>
      <c r="T167" s="12">
        <v>1326.3</v>
      </c>
      <c r="U167" s="12">
        <v>1697.8</v>
      </c>
      <c r="V167" s="13">
        <v>863</v>
      </c>
      <c r="W167" s="12">
        <v>67.599999999999994</v>
      </c>
      <c r="X167" s="12">
        <v>286.5</v>
      </c>
      <c r="Y167" s="12">
        <v>1045.4000000000001</v>
      </c>
      <c r="Z167" s="12">
        <v>863.2</v>
      </c>
      <c r="AA167" s="12">
        <v>680.19</v>
      </c>
      <c r="AB167" s="12">
        <v>589.51</v>
      </c>
      <c r="AC167" s="12" t="s">
        <v>40</v>
      </c>
      <c r="AD167" s="12" t="s">
        <v>40</v>
      </c>
      <c r="AE167" s="12" t="s">
        <v>40</v>
      </c>
      <c r="AF167" s="12" t="s">
        <v>40</v>
      </c>
      <c r="AG167" s="12" t="s">
        <v>40</v>
      </c>
      <c r="AH167" s="12" t="s">
        <v>40</v>
      </c>
      <c r="AI167" s="12" t="s">
        <v>40</v>
      </c>
    </row>
    <row r="168" spans="1:35">
      <c r="A168" s="1" t="s">
        <v>88</v>
      </c>
      <c r="B168" s="1" t="s">
        <v>7</v>
      </c>
      <c r="C168" s="1" t="s">
        <v>34</v>
      </c>
      <c r="D168" s="1" t="s">
        <v>35</v>
      </c>
      <c r="E168" s="1" t="s">
        <v>36</v>
      </c>
      <c r="F168" s="15" t="s">
        <v>41</v>
      </c>
      <c r="G168" s="1" t="s">
        <v>38</v>
      </c>
      <c r="H168" s="1" t="s">
        <v>89</v>
      </c>
      <c r="I168" s="12" t="s">
        <v>40</v>
      </c>
      <c r="J168" s="12" t="s">
        <v>40</v>
      </c>
      <c r="K168" s="12" t="s">
        <v>40</v>
      </c>
      <c r="L168" s="12" t="s">
        <v>40</v>
      </c>
      <c r="M168" s="12" t="s">
        <v>40</v>
      </c>
      <c r="N168" s="12">
        <v>-1.1000000000000001</v>
      </c>
      <c r="O168" s="12">
        <v>-14</v>
      </c>
      <c r="P168" s="12">
        <v>7.2</v>
      </c>
      <c r="Q168" s="12">
        <v>1.4</v>
      </c>
      <c r="R168" s="12">
        <v>16.3</v>
      </c>
      <c r="S168" s="12">
        <v>1.3</v>
      </c>
      <c r="T168" s="12">
        <v>12.4</v>
      </c>
      <c r="U168" s="12">
        <v>37.4</v>
      </c>
      <c r="V168" s="13">
        <v>38.700000000000003</v>
      </c>
      <c r="W168" s="12">
        <v>17.399999999999999</v>
      </c>
      <c r="X168" s="12">
        <v>16.8</v>
      </c>
      <c r="Y168" s="12">
        <v>20.399999999999999</v>
      </c>
      <c r="Z168" s="12">
        <v>0.4</v>
      </c>
      <c r="AA168" s="12">
        <v>-0.7</v>
      </c>
      <c r="AB168" s="12">
        <v>27</v>
      </c>
      <c r="AC168" s="12" t="s">
        <v>40</v>
      </c>
      <c r="AD168" s="12" t="s">
        <v>40</v>
      </c>
      <c r="AE168" s="12" t="s">
        <v>40</v>
      </c>
      <c r="AF168" s="12" t="s">
        <v>40</v>
      </c>
      <c r="AG168" s="12" t="s">
        <v>40</v>
      </c>
      <c r="AH168" s="12" t="s">
        <v>40</v>
      </c>
      <c r="AI168" s="12" t="s">
        <v>40</v>
      </c>
    </row>
    <row r="169" spans="1:35">
      <c r="A169" s="1" t="s">
        <v>88</v>
      </c>
      <c r="B169" s="1" t="s">
        <v>7</v>
      </c>
      <c r="C169" s="1" t="s">
        <v>34</v>
      </c>
      <c r="D169" s="1" t="s">
        <v>35</v>
      </c>
      <c r="E169" s="1" t="s">
        <v>36</v>
      </c>
      <c r="F169" s="15" t="s">
        <v>42</v>
      </c>
      <c r="G169" s="1" t="s">
        <v>38</v>
      </c>
      <c r="H169" s="1" t="s">
        <v>89</v>
      </c>
      <c r="I169" s="12" t="s">
        <v>40</v>
      </c>
      <c r="J169" s="12" t="s">
        <v>40</v>
      </c>
      <c r="K169" s="12" t="s">
        <v>40</v>
      </c>
      <c r="L169" s="12" t="s">
        <v>40</v>
      </c>
      <c r="M169" s="12" t="s">
        <v>40</v>
      </c>
      <c r="N169" s="12">
        <v>-0.3</v>
      </c>
      <c r="O169" s="12">
        <v>0.1</v>
      </c>
      <c r="P169" s="12">
        <v>2.4</v>
      </c>
      <c r="Q169" s="12">
        <v>3.7</v>
      </c>
      <c r="R169" s="12">
        <v>6.1</v>
      </c>
      <c r="S169" s="12">
        <v>6</v>
      </c>
      <c r="T169" s="12">
        <v>5.0999999999999996</v>
      </c>
      <c r="U169" s="12">
        <v>5.5</v>
      </c>
      <c r="V169" s="13">
        <v>-1.7</v>
      </c>
      <c r="W169" s="12">
        <v>2.8</v>
      </c>
      <c r="X169" s="12">
        <v>2.4</v>
      </c>
      <c r="Y169" s="12">
        <v>8</v>
      </c>
      <c r="Z169" s="12">
        <v>7.8</v>
      </c>
      <c r="AA169" s="12">
        <v>30.2</v>
      </c>
      <c r="AB169" s="12">
        <v>12</v>
      </c>
      <c r="AC169" s="12" t="s">
        <v>40</v>
      </c>
      <c r="AD169" s="12" t="s">
        <v>40</v>
      </c>
      <c r="AE169" s="12" t="s">
        <v>40</v>
      </c>
      <c r="AF169" s="12" t="s">
        <v>40</v>
      </c>
      <c r="AG169" s="12" t="s">
        <v>40</v>
      </c>
      <c r="AH169" s="12" t="s">
        <v>40</v>
      </c>
      <c r="AI169" s="12" t="s">
        <v>40</v>
      </c>
    </row>
    <row r="170" spans="1:35">
      <c r="A170" s="1" t="s">
        <v>88</v>
      </c>
      <c r="B170" s="1" t="s">
        <v>7</v>
      </c>
      <c r="C170" s="1" t="s">
        <v>34</v>
      </c>
      <c r="D170" s="1" t="s">
        <v>35</v>
      </c>
      <c r="E170" s="1" t="s">
        <v>36</v>
      </c>
      <c r="F170" s="15" t="s">
        <v>43</v>
      </c>
      <c r="G170" s="1" t="s">
        <v>38</v>
      </c>
      <c r="H170" s="1" t="s">
        <v>89</v>
      </c>
      <c r="I170" s="12" t="s">
        <v>40</v>
      </c>
      <c r="J170" s="12" t="s">
        <v>40</v>
      </c>
      <c r="K170" s="12" t="s">
        <v>40</v>
      </c>
      <c r="L170" s="12" t="s">
        <v>40</v>
      </c>
      <c r="M170" s="12" t="s">
        <v>40</v>
      </c>
      <c r="N170" s="12">
        <v>57.9</v>
      </c>
      <c r="O170" s="12">
        <v>7.4</v>
      </c>
      <c r="P170" s="12">
        <v>21.2</v>
      </c>
      <c r="Q170" s="12">
        <v>46.7</v>
      </c>
      <c r="R170" s="12">
        <v>41.1</v>
      </c>
      <c r="S170" s="12">
        <v>48.7</v>
      </c>
      <c r="T170" s="12">
        <v>63.6</v>
      </c>
      <c r="U170" s="12">
        <v>160.19999999999999</v>
      </c>
      <c r="V170" s="13">
        <v>182</v>
      </c>
      <c r="W170" s="12">
        <v>61.1</v>
      </c>
      <c r="X170" s="12">
        <v>75.599999999999994</v>
      </c>
      <c r="Y170" s="12">
        <v>94.1</v>
      </c>
      <c r="Z170" s="12">
        <v>94.9</v>
      </c>
      <c r="AA170" s="12">
        <v>106.3</v>
      </c>
      <c r="AB170" s="12">
        <v>41</v>
      </c>
      <c r="AC170" s="12" t="s">
        <v>40</v>
      </c>
      <c r="AD170" s="12" t="s">
        <v>40</v>
      </c>
      <c r="AE170" s="12" t="s">
        <v>40</v>
      </c>
      <c r="AF170" s="12" t="s">
        <v>40</v>
      </c>
      <c r="AG170" s="12" t="s">
        <v>40</v>
      </c>
      <c r="AH170" s="12" t="s">
        <v>40</v>
      </c>
      <c r="AI170" s="12" t="s">
        <v>40</v>
      </c>
    </row>
    <row r="171" spans="1:35">
      <c r="A171" s="1" t="s">
        <v>88</v>
      </c>
      <c r="B171" s="1" t="s">
        <v>7</v>
      </c>
      <c r="C171" s="1" t="s">
        <v>34</v>
      </c>
      <c r="D171" s="1" t="s">
        <v>35</v>
      </c>
      <c r="E171" s="1" t="s">
        <v>36</v>
      </c>
      <c r="F171" s="15" t="s">
        <v>44</v>
      </c>
      <c r="G171" s="1" t="s">
        <v>38</v>
      </c>
      <c r="H171" s="1" t="s">
        <v>89</v>
      </c>
      <c r="I171" s="12" t="s">
        <v>40</v>
      </c>
      <c r="J171" s="12" t="s">
        <v>40</v>
      </c>
      <c r="K171" s="12" t="s">
        <v>40</v>
      </c>
      <c r="L171" s="12" t="s">
        <v>40</v>
      </c>
      <c r="M171" s="12" t="s">
        <v>40</v>
      </c>
      <c r="N171" s="12">
        <v>57</v>
      </c>
      <c r="O171" s="12">
        <v>1.6</v>
      </c>
      <c r="P171" s="12">
        <v>5.0999999999999996</v>
      </c>
      <c r="Q171" s="12">
        <v>7.1</v>
      </c>
      <c r="R171" s="12">
        <v>34.299999999999997</v>
      </c>
      <c r="S171" s="12">
        <v>67.400000000000006</v>
      </c>
      <c r="T171" s="12">
        <v>14.9</v>
      </c>
      <c r="U171" s="12">
        <v>10.7</v>
      </c>
      <c r="V171" s="13">
        <v>32.4</v>
      </c>
      <c r="W171" s="12">
        <v>-0.1</v>
      </c>
      <c r="X171" s="12">
        <v>13.7</v>
      </c>
      <c r="Y171" s="12">
        <v>1.6</v>
      </c>
      <c r="Z171" s="12">
        <v>70.099999999999994</v>
      </c>
      <c r="AA171" s="12">
        <v>-8</v>
      </c>
      <c r="AB171" s="12">
        <v>-23</v>
      </c>
      <c r="AC171" s="12" t="s">
        <v>40</v>
      </c>
      <c r="AD171" s="12" t="s">
        <v>40</v>
      </c>
      <c r="AE171" s="12" t="s">
        <v>40</v>
      </c>
      <c r="AF171" s="12" t="s">
        <v>40</v>
      </c>
      <c r="AG171" s="12" t="s">
        <v>40</v>
      </c>
      <c r="AH171" s="12" t="s">
        <v>40</v>
      </c>
      <c r="AI171" s="12" t="s">
        <v>40</v>
      </c>
    </row>
    <row r="172" spans="1:35">
      <c r="A172" s="1" t="s">
        <v>88</v>
      </c>
      <c r="B172" s="1" t="s">
        <v>7</v>
      </c>
      <c r="C172" s="1" t="s">
        <v>34</v>
      </c>
      <c r="D172" s="1" t="s">
        <v>35</v>
      </c>
      <c r="E172" s="1" t="s">
        <v>36</v>
      </c>
      <c r="F172" s="15" t="s">
        <v>45</v>
      </c>
      <c r="G172" s="1" t="s">
        <v>38</v>
      </c>
      <c r="H172" s="1" t="s">
        <v>89</v>
      </c>
      <c r="I172" s="12" t="s">
        <v>40</v>
      </c>
      <c r="J172" s="12" t="s">
        <v>40</v>
      </c>
      <c r="K172" s="12" t="s">
        <v>40</v>
      </c>
      <c r="L172" s="12" t="s">
        <v>40</v>
      </c>
      <c r="M172" s="12" t="s">
        <v>40</v>
      </c>
      <c r="N172" s="12">
        <v>1.5</v>
      </c>
      <c r="O172" s="12" t="s">
        <v>40</v>
      </c>
      <c r="P172" s="12">
        <v>-0.3</v>
      </c>
      <c r="Q172" s="12">
        <v>0.4</v>
      </c>
      <c r="R172" s="12">
        <v>4.4000000000000004</v>
      </c>
      <c r="S172" s="12">
        <v>-0.4</v>
      </c>
      <c r="T172" s="12">
        <v>-3.6</v>
      </c>
      <c r="U172" s="12" t="s">
        <v>40</v>
      </c>
      <c r="V172" s="13">
        <v>6</v>
      </c>
      <c r="W172" s="12">
        <v>0.3</v>
      </c>
      <c r="X172" s="12">
        <v>2.7</v>
      </c>
      <c r="Y172" s="12">
        <v>-1.2</v>
      </c>
      <c r="Z172" s="12">
        <v>-3.6</v>
      </c>
      <c r="AA172" s="12">
        <v>-0.8</v>
      </c>
      <c r="AB172" s="12">
        <v>-7</v>
      </c>
      <c r="AC172" s="12" t="s">
        <v>40</v>
      </c>
      <c r="AD172" s="12" t="s">
        <v>40</v>
      </c>
      <c r="AE172" s="12" t="s">
        <v>40</v>
      </c>
      <c r="AF172" s="12" t="s">
        <v>40</v>
      </c>
      <c r="AG172" s="12" t="s">
        <v>40</v>
      </c>
      <c r="AH172" s="12" t="s">
        <v>40</v>
      </c>
      <c r="AI172" s="12" t="s">
        <v>40</v>
      </c>
    </row>
    <row r="173" spans="1:35">
      <c r="A173" s="1" t="s">
        <v>88</v>
      </c>
      <c r="B173" s="1" t="s">
        <v>7</v>
      </c>
      <c r="C173" s="1" t="s">
        <v>34</v>
      </c>
      <c r="D173" s="1" t="s">
        <v>35</v>
      </c>
      <c r="E173" s="1" t="s">
        <v>36</v>
      </c>
      <c r="F173" s="15" t="s">
        <v>46</v>
      </c>
      <c r="G173" s="1" t="s">
        <v>38</v>
      </c>
      <c r="H173" s="1" t="s">
        <v>89</v>
      </c>
      <c r="I173" s="12" t="s">
        <v>40</v>
      </c>
      <c r="J173" s="12" t="s">
        <v>40</v>
      </c>
      <c r="K173" s="12" t="s">
        <v>40</v>
      </c>
      <c r="L173" s="12" t="s">
        <v>40</v>
      </c>
      <c r="M173" s="12" t="s">
        <v>40</v>
      </c>
      <c r="N173" s="12">
        <v>33.6</v>
      </c>
      <c r="O173" s="12">
        <v>3.9</v>
      </c>
      <c r="P173" s="12">
        <v>22.6</v>
      </c>
      <c r="Q173" s="12">
        <v>25</v>
      </c>
      <c r="R173" s="12">
        <v>25.6</v>
      </c>
      <c r="S173" s="12">
        <v>80.5</v>
      </c>
      <c r="T173" s="12">
        <v>102.1</v>
      </c>
      <c r="U173" s="12">
        <v>114.9</v>
      </c>
      <c r="V173" s="13">
        <v>37.200000000000003</v>
      </c>
      <c r="W173" s="12">
        <v>35</v>
      </c>
      <c r="X173" s="12">
        <v>-12.6</v>
      </c>
      <c r="Y173" s="12">
        <v>13.3</v>
      </c>
      <c r="Z173" s="12">
        <v>11.7</v>
      </c>
      <c r="AA173" s="12">
        <v>27</v>
      </c>
      <c r="AB173" s="12">
        <v>16</v>
      </c>
      <c r="AC173" s="12" t="s">
        <v>40</v>
      </c>
      <c r="AD173" s="12" t="s">
        <v>40</v>
      </c>
      <c r="AE173" s="12" t="s">
        <v>40</v>
      </c>
      <c r="AF173" s="12" t="s">
        <v>40</v>
      </c>
      <c r="AG173" s="12" t="s">
        <v>40</v>
      </c>
      <c r="AH173" s="12" t="s">
        <v>40</v>
      </c>
      <c r="AI173" s="12" t="s">
        <v>40</v>
      </c>
    </row>
    <row r="174" spans="1:35">
      <c r="A174" s="1" t="s">
        <v>88</v>
      </c>
      <c r="B174" s="1" t="s">
        <v>7</v>
      </c>
      <c r="C174" s="1" t="s">
        <v>34</v>
      </c>
      <c r="D174" s="1" t="s">
        <v>35</v>
      </c>
      <c r="E174" s="1" t="s">
        <v>36</v>
      </c>
      <c r="F174" s="15" t="s">
        <v>47</v>
      </c>
      <c r="G174" s="1" t="s">
        <v>38</v>
      </c>
      <c r="H174" s="1" t="s">
        <v>89</v>
      </c>
      <c r="I174" s="12" t="s">
        <v>40</v>
      </c>
      <c r="J174" s="12" t="s">
        <v>40</v>
      </c>
      <c r="K174" s="12" t="s">
        <v>40</v>
      </c>
      <c r="L174" s="12" t="s">
        <v>40</v>
      </c>
      <c r="M174" s="12" t="s">
        <v>40</v>
      </c>
      <c r="N174" s="12">
        <v>39.4</v>
      </c>
      <c r="O174" s="12">
        <v>71.400000000000006</v>
      </c>
      <c r="P174" s="12">
        <v>14.4</v>
      </c>
      <c r="Q174" s="12">
        <v>63.4</v>
      </c>
      <c r="R174" s="12">
        <v>24.5</v>
      </c>
      <c r="S174" s="12">
        <v>83</v>
      </c>
      <c r="T174" s="12">
        <v>145.1</v>
      </c>
      <c r="U174" s="12">
        <v>209.8</v>
      </c>
      <c r="V174" s="13">
        <v>45.8</v>
      </c>
      <c r="W174" s="12">
        <v>-56.4</v>
      </c>
      <c r="X174" s="12">
        <v>-58.1</v>
      </c>
      <c r="Y174" s="12">
        <v>203</v>
      </c>
      <c r="Z174" s="12">
        <v>87.7</v>
      </c>
      <c r="AA174" s="12">
        <v>57.3</v>
      </c>
      <c r="AB174" s="12">
        <v>-247</v>
      </c>
      <c r="AC174" s="12" t="s">
        <v>40</v>
      </c>
      <c r="AD174" s="12" t="s">
        <v>40</v>
      </c>
      <c r="AE174" s="12" t="s">
        <v>40</v>
      </c>
      <c r="AF174" s="12" t="s">
        <v>40</v>
      </c>
      <c r="AG174" s="12" t="s">
        <v>40</v>
      </c>
      <c r="AH174" s="12" t="s">
        <v>40</v>
      </c>
      <c r="AI174" s="12" t="s">
        <v>40</v>
      </c>
    </row>
    <row r="175" spans="1:35">
      <c r="A175" s="1" t="s">
        <v>88</v>
      </c>
      <c r="B175" s="1" t="s">
        <v>7</v>
      </c>
      <c r="C175" s="1" t="s">
        <v>34</v>
      </c>
      <c r="D175" s="1" t="s">
        <v>35</v>
      </c>
      <c r="E175" s="1" t="s">
        <v>36</v>
      </c>
      <c r="F175" s="15" t="s">
        <v>48</v>
      </c>
      <c r="G175" s="1" t="s">
        <v>38</v>
      </c>
      <c r="H175" s="1" t="s">
        <v>89</v>
      </c>
      <c r="I175" s="12" t="s">
        <v>40</v>
      </c>
      <c r="J175" s="12" t="s">
        <v>40</v>
      </c>
      <c r="K175" s="12" t="s">
        <v>40</v>
      </c>
      <c r="L175" s="12" t="s">
        <v>40</v>
      </c>
      <c r="M175" s="12" t="s">
        <v>40</v>
      </c>
      <c r="N175" s="12">
        <v>6</v>
      </c>
      <c r="O175" s="12">
        <v>15.8</v>
      </c>
      <c r="P175" s="12">
        <v>5.9</v>
      </c>
      <c r="Q175" s="12">
        <v>19.2</v>
      </c>
      <c r="R175" s="12">
        <v>1.1000000000000001</v>
      </c>
      <c r="S175" s="12">
        <v>-14.1</v>
      </c>
      <c r="T175" s="12">
        <v>24.9</v>
      </c>
      <c r="U175" s="12">
        <v>39.799999999999997</v>
      </c>
      <c r="V175" s="13">
        <v>25.9</v>
      </c>
      <c r="W175" s="12">
        <v>-9.6</v>
      </c>
      <c r="X175" s="12">
        <v>-1.6</v>
      </c>
      <c r="Y175" s="12">
        <v>43.3</v>
      </c>
      <c r="Z175" s="12">
        <v>57.3</v>
      </c>
      <c r="AA175" s="12">
        <v>-10.8</v>
      </c>
      <c r="AB175" s="12">
        <v>-52</v>
      </c>
      <c r="AC175" s="12" t="s">
        <v>40</v>
      </c>
      <c r="AD175" s="12" t="s">
        <v>40</v>
      </c>
      <c r="AE175" s="12" t="s">
        <v>40</v>
      </c>
      <c r="AF175" s="12" t="s">
        <v>40</v>
      </c>
      <c r="AG175" s="12" t="s">
        <v>40</v>
      </c>
      <c r="AH175" s="12" t="s">
        <v>40</v>
      </c>
      <c r="AI175" s="12" t="s">
        <v>40</v>
      </c>
    </row>
    <row r="176" spans="1:35">
      <c r="A176" s="1" t="s">
        <v>88</v>
      </c>
      <c r="B176" s="1" t="s">
        <v>7</v>
      </c>
      <c r="C176" s="1" t="s">
        <v>34</v>
      </c>
      <c r="D176" s="1" t="s">
        <v>35</v>
      </c>
      <c r="E176" s="1" t="s">
        <v>36</v>
      </c>
      <c r="F176" s="15" t="s">
        <v>49</v>
      </c>
      <c r="G176" s="1" t="s">
        <v>38</v>
      </c>
      <c r="H176" s="1" t="s">
        <v>89</v>
      </c>
      <c r="I176" s="12" t="s">
        <v>40</v>
      </c>
      <c r="J176" s="12" t="s">
        <v>40</v>
      </c>
      <c r="K176" s="12" t="s">
        <v>40</v>
      </c>
      <c r="L176" s="12" t="s">
        <v>40</v>
      </c>
      <c r="M176" s="12" t="s">
        <v>40</v>
      </c>
      <c r="N176" s="12">
        <v>5.2</v>
      </c>
      <c r="O176" s="12">
        <v>-25.5</v>
      </c>
      <c r="P176" s="12">
        <v>-1</v>
      </c>
      <c r="Q176" s="12">
        <v>-2.5</v>
      </c>
      <c r="R176" s="12">
        <v>2.7</v>
      </c>
      <c r="S176" s="12">
        <v>2.8</v>
      </c>
      <c r="T176" s="12">
        <v>13.1</v>
      </c>
      <c r="U176" s="12">
        <v>8.6</v>
      </c>
      <c r="V176" s="13">
        <v>1</v>
      </c>
      <c r="W176" s="12">
        <v>3.5</v>
      </c>
      <c r="X176" s="12">
        <v>-0.8</v>
      </c>
      <c r="Y176" s="12">
        <v>3.5</v>
      </c>
      <c r="Z176" s="12">
        <v>3.3</v>
      </c>
      <c r="AA176" s="12">
        <v>-5.0999999999999996</v>
      </c>
      <c r="AB176" s="12">
        <v>22</v>
      </c>
      <c r="AC176" s="12" t="s">
        <v>40</v>
      </c>
      <c r="AD176" s="12" t="s">
        <v>40</v>
      </c>
      <c r="AE176" s="12" t="s">
        <v>40</v>
      </c>
      <c r="AF176" s="12" t="s">
        <v>40</v>
      </c>
      <c r="AG176" s="12" t="s">
        <v>40</v>
      </c>
      <c r="AH176" s="12" t="s">
        <v>40</v>
      </c>
      <c r="AI176" s="12" t="s">
        <v>40</v>
      </c>
    </row>
    <row r="177" spans="1:35">
      <c r="A177" s="1" t="s">
        <v>88</v>
      </c>
      <c r="B177" s="1" t="s">
        <v>7</v>
      </c>
      <c r="C177" s="1" t="s">
        <v>34</v>
      </c>
      <c r="D177" s="1" t="s">
        <v>35</v>
      </c>
      <c r="E177" s="1" t="s">
        <v>36</v>
      </c>
      <c r="F177" s="15" t="s">
        <v>50</v>
      </c>
      <c r="G177" s="1" t="s">
        <v>38</v>
      </c>
      <c r="H177" s="1" t="s">
        <v>89</v>
      </c>
      <c r="I177" s="12" t="s">
        <v>40</v>
      </c>
      <c r="J177" s="12" t="s">
        <v>40</v>
      </c>
      <c r="K177" s="12" t="s">
        <v>40</v>
      </c>
      <c r="L177" s="12" t="s">
        <v>40</v>
      </c>
      <c r="M177" s="12" t="s">
        <v>40</v>
      </c>
      <c r="N177" s="12">
        <v>68.599999999999994</v>
      </c>
      <c r="O177" s="12">
        <v>52.5</v>
      </c>
      <c r="P177" s="12">
        <v>9.9</v>
      </c>
      <c r="Q177" s="12">
        <v>-31.8</v>
      </c>
      <c r="R177" s="12">
        <v>32.4</v>
      </c>
      <c r="S177" s="12">
        <v>-5.2</v>
      </c>
      <c r="T177" s="12">
        <v>37</v>
      </c>
      <c r="U177" s="12">
        <v>9.6</v>
      </c>
      <c r="V177" s="13">
        <v>31.3</v>
      </c>
      <c r="W177" s="12">
        <v>-36.1</v>
      </c>
      <c r="X177" s="12">
        <v>-20.399999999999999</v>
      </c>
      <c r="Y177" s="12">
        <v>17.2</v>
      </c>
      <c r="Z177" s="12">
        <v>11.2</v>
      </c>
      <c r="AA177" s="12">
        <v>3.8</v>
      </c>
      <c r="AB177" s="12">
        <v>-6</v>
      </c>
      <c r="AC177" s="12" t="s">
        <v>40</v>
      </c>
      <c r="AD177" s="12" t="s">
        <v>40</v>
      </c>
      <c r="AE177" s="12" t="s">
        <v>40</v>
      </c>
      <c r="AF177" s="12" t="s">
        <v>40</v>
      </c>
      <c r="AG177" s="12" t="s">
        <v>40</v>
      </c>
      <c r="AH177" s="12" t="s">
        <v>40</v>
      </c>
      <c r="AI177" s="12" t="s">
        <v>40</v>
      </c>
    </row>
    <row r="178" spans="1:35">
      <c r="A178" s="1" t="s">
        <v>88</v>
      </c>
      <c r="B178" s="1" t="s">
        <v>7</v>
      </c>
      <c r="C178" s="1" t="s">
        <v>34</v>
      </c>
      <c r="D178" s="1" t="s">
        <v>35</v>
      </c>
      <c r="E178" s="1" t="s">
        <v>36</v>
      </c>
      <c r="F178" s="15" t="s">
        <v>51</v>
      </c>
      <c r="G178" s="1" t="s">
        <v>38</v>
      </c>
      <c r="H178" s="1" t="s">
        <v>89</v>
      </c>
      <c r="I178" s="12" t="s">
        <v>40</v>
      </c>
      <c r="J178" s="12" t="s">
        <v>40</v>
      </c>
      <c r="K178" s="12" t="s">
        <v>40</v>
      </c>
      <c r="L178" s="12" t="s">
        <v>40</v>
      </c>
      <c r="M178" s="12" t="s">
        <v>40</v>
      </c>
      <c r="N178" s="12">
        <v>147.1</v>
      </c>
      <c r="O178" s="12">
        <v>-47.9</v>
      </c>
      <c r="P178" s="12">
        <v>73.8</v>
      </c>
      <c r="Q178" s="12">
        <v>78.7</v>
      </c>
      <c r="R178" s="12">
        <v>241.2</v>
      </c>
      <c r="S178" s="12">
        <v>206.9</v>
      </c>
      <c r="T178" s="12">
        <v>558.6</v>
      </c>
      <c r="U178" s="12">
        <v>717.3</v>
      </c>
      <c r="V178" s="13">
        <v>296.89999999999998</v>
      </c>
      <c r="W178" s="12">
        <v>64.599999999999994</v>
      </c>
      <c r="X178" s="12">
        <v>-2.2000000000000002</v>
      </c>
      <c r="Y178" s="12">
        <v>306.7</v>
      </c>
      <c r="Z178" s="12">
        <v>299.89999999999998</v>
      </c>
      <c r="AA178" s="12">
        <v>233</v>
      </c>
      <c r="AB178" s="12">
        <v>521</v>
      </c>
      <c r="AC178" s="12" t="s">
        <v>40</v>
      </c>
      <c r="AD178" s="12" t="s">
        <v>40</v>
      </c>
      <c r="AE178" s="12" t="s">
        <v>40</v>
      </c>
      <c r="AF178" s="12" t="s">
        <v>40</v>
      </c>
      <c r="AG178" s="12" t="s">
        <v>40</v>
      </c>
      <c r="AH178" s="12" t="s">
        <v>40</v>
      </c>
      <c r="AI178" s="12" t="s">
        <v>40</v>
      </c>
    </row>
    <row r="179" spans="1:35">
      <c r="A179" s="1" t="s">
        <v>88</v>
      </c>
      <c r="B179" s="1" t="s">
        <v>7</v>
      </c>
      <c r="C179" s="1" t="s">
        <v>34</v>
      </c>
      <c r="D179" s="1" t="s">
        <v>35</v>
      </c>
      <c r="E179" s="1" t="s">
        <v>36</v>
      </c>
      <c r="F179" s="15" t="s">
        <v>52</v>
      </c>
      <c r="G179" s="1" t="s">
        <v>38</v>
      </c>
      <c r="H179" s="1" t="s">
        <v>89</v>
      </c>
      <c r="I179" s="12" t="s">
        <v>40</v>
      </c>
      <c r="J179" s="12" t="s">
        <v>40</v>
      </c>
      <c r="K179" s="12" t="s">
        <v>40</v>
      </c>
      <c r="L179" s="12" t="s">
        <v>40</v>
      </c>
      <c r="M179" s="12" t="s">
        <v>40</v>
      </c>
      <c r="N179" s="12">
        <v>-0.1</v>
      </c>
      <c r="O179" s="12">
        <v>8</v>
      </c>
      <c r="P179" s="12">
        <v>44.2</v>
      </c>
      <c r="Q179" s="12">
        <v>-2</v>
      </c>
      <c r="R179" s="12">
        <v>-29.9</v>
      </c>
      <c r="S179" s="12">
        <v>-9.6999999999999993</v>
      </c>
      <c r="T179" s="12">
        <v>115.5</v>
      </c>
      <c r="U179" s="12">
        <v>227.6</v>
      </c>
      <c r="V179" s="13">
        <v>59.3</v>
      </c>
      <c r="W179" s="12">
        <v>43.8</v>
      </c>
      <c r="X179" s="12">
        <v>228.8</v>
      </c>
      <c r="Y179" s="12">
        <v>259.5</v>
      </c>
      <c r="Z179" s="12">
        <v>71</v>
      </c>
      <c r="AA179" s="12">
        <v>-58.8</v>
      </c>
      <c r="AB179" s="12">
        <v>75</v>
      </c>
      <c r="AC179" s="12" t="s">
        <v>40</v>
      </c>
      <c r="AD179" s="12" t="s">
        <v>40</v>
      </c>
      <c r="AE179" s="12" t="s">
        <v>40</v>
      </c>
      <c r="AF179" s="12" t="s">
        <v>40</v>
      </c>
      <c r="AG179" s="12" t="s">
        <v>40</v>
      </c>
      <c r="AH179" s="12" t="s">
        <v>40</v>
      </c>
      <c r="AI179" s="12" t="s">
        <v>40</v>
      </c>
    </row>
    <row r="180" spans="1:35">
      <c r="A180" s="1" t="s">
        <v>88</v>
      </c>
      <c r="B180" s="1" t="s">
        <v>7</v>
      </c>
      <c r="C180" s="1" t="s">
        <v>34</v>
      </c>
      <c r="D180" s="1" t="s">
        <v>35</v>
      </c>
      <c r="E180" s="1" t="s">
        <v>36</v>
      </c>
      <c r="F180" s="15" t="s">
        <v>53</v>
      </c>
      <c r="G180" s="1" t="s">
        <v>38</v>
      </c>
      <c r="H180" s="1" t="s">
        <v>89</v>
      </c>
      <c r="I180" s="12" t="s">
        <v>40</v>
      </c>
      <c r="J180" s="12" t="s">
        <v>40</v>
      </c>
      <c r="K180" s="12" t="s">
        <v>40</v>
      </c>
      <c r="L180" s="12" t="s">
        <v>40</v>
      </c>
      <c r="M180" s="12" t="s">
        <v>40</v>
      </c>
      <c r="N180" s="12">
        <v>4</v>
      </c>
      <c r="O180" s="12">
        <v>5.6</v>
      </c>
      <c r="P180" s="12">
        <v>-1.4</v>
      </c>
      <c r="Q180" s="12">
        <v>19.600000000000001</v>
      </c>
      <c r="R180" s="12">
        <v>13.1</v>
      </c>
      <c r="S180" s="12">
        <v>-6.1</v>
      </c>
      <c r="T180" s="12">
        <v>123.2</v>
      </c>
      <c r="U180" s="12">
        <v>4.4000000000000004</v>
      </c>
      <c r="V180" s="13">
        <v>93.3</v>
      </c>
      <c r="W180" s="12">
        <v>-14.4</v>
      </c>
      <c r="X180" s="12">
        <v>5</v>
      </c>
      <c r="Y180" s="12">
        <v>-12.1</v>
      </c>
      <c r="Z180" s="12">
        <v>-2.9</v>
      </c>
      <c r="AA180" s="12">
        <v>11.3</v>
      </c>
      <c r="AB180" s="12">
        <v>14</v>
      </c>
      <c r="AC180" s="12" t="s">
        <v>40</v>
      </c>
      <c r="AD180" s="12" t="s">
        <v>40</v>
      </c>
      <c r="AE180" s="12" t="s">
        <v>40</v>
      </c>
      <c r="AF180" s="12" t="s">
        <v>40</v>
      </c>
      <c r="AG180" s="12" t="s">
        <v>40</v>
      </c>
      <c r="AH180" s="12" t="s">
        <v>40</v>
      </c>
      <c r="AI180" s="12" t="s">
        <v>40</v>
      </c>
    </row>
    <row r="181" spans="1:35">
      <c r="A181" s="1" t="s">
        <v>88</v>
      </c>
      <c r="B181" s="1" t="s">
        <v>7</v>
      </c>
      <c r="C181" s="1" t="s">
        <v>34</v>
      </c>
      <c r="D181" s="1" t="s">
        <v>35</v>
      </c>
      <c r="E181" s="1" t="s">
        <v>36</v>
      </c>
      <c r="F181" s="15" t="s">
        <v>54</v>
      </c>
      <c r="G181" s="1" t="s">
        <v>38</v>
      </c>
      <c r="H181" s="1" t="s">
        <v>89</v>
      </c>
      <c r="I181" s="12" t="s">
        <v>40</v>
      </c>
      <c r="J181" s="12" t="s">
        <v>40</v>
      </c>
      <c r="K181" s="12" t="s">
        <v>40</v>
      </c>
      <c r="L181" s="12" t="s">
        <v>40</v>
      </c>
      <c r="M181" s="12" t="s">
        <v>40</v>
      </c>
      <c r="N181" s="12">
        <v>-5.2</v>
      </c>
      <c r="O181" s="12">
        <v>0.7</v>
      </c>
      <c r="P181" s="12">
        <v>17.3</v>
      </c>
      <c r="Q181" s="12">
        <v>1.7</v>
      </c>
      <c r="R181" s="12">
        <v>1.4</v>
      </c>
      <c r="S181" s="12" t="s">
        <v>40</v>
      </c>
      <c r="T181" s="12">
        <v>18.2</v>
      </c>
      <c r="U181" s="12">
        <v>17.100000000000001</v>
      </c>
      <c r="V181" s="13">
        <v>-0.9</v>
      </c>
      <c r="W181" s="12">
        <v>-15.4</v>
      </c>
      <c r="X181" s="12">
        <v>-4</v>
      </c>
      <c r="Y181" s="12">
        <v>-6.2</v>
      </c>
      <c r="Z181" s="12">
        <v>-1.2</v>
      </c>
      <c r="AA181" s="12">
        <v>-5</v>
      </c>
      <c r="AB181" s="12">
        <v>8</v>
      </c>
      <c r="AC181" s="12" t="s">
        <v>40</v>
      </c>
      <c r="AD181" s="12" t="s">
        <v>40</v>
      </c>
      <c r="AE181" s="12" t="s">
        <v>40</v>
      </c>
      <c r="AF181" s="12" t="s">
        <v>40</v>
      </c>
      <c r="AG181" s="12" t="s">
        <v>40</v>
      </c>
      <c r="AH181" s="12" t="s">
        <v>40</v>
      </c>
      <c r="AI181" s="12" t="s">
        <v>40</v>
      </c>
    </row>
    <row r="182" spans="1:35">
      <c r="A182" s="1" t="s">
        <v>88</v>
      </c>
      <c r="B182" s="1" t="s">
        <v>7</v>
      </c>
      <c r="C182" s="1" t="s">
        <v>34</v>
      </c>
      <c r="D182" s="1" t="s">
        <v>35</v>
      </c>
      <c r="E182" s="1" t="s">
        <v>36</v>
      </c>
      <c r="F182" s="15" t="s">
        <v>55</v>
      </c>
      <c r="G182" s="1" t="s">
        <v>38</v>
      </c>
      <c r="H182" s="1" t="s">
        <v>89</v>
      </c>
      <c r="I182" s="12" t="s">
        <v>40</v>
      </c>
      <c r="J182" s="12" t="s">
        <v>40</v>
      </c>
      <c r="K182" s="12" t="s">
        <v>40</v>
      </c>
      <c r="L182" s="12" t="s">
        <v>40</v>
      </c>
      <c r="M182" s="12" t="s">
        <v>40</v>
      </c>
      <c r="N182" s="12">
        <v>1</v>
      </c>
      <c r="O182" s="12">
        <v>0.4</v>
      </c>
      <c r="P182" s="12">
        <v>-1</v>
      </c>
      <c r="Q182" s="12" t="s">
        <v>40</v>
      </c>
      <c r="R182" s="12">
        <v>0.1</v>
      </c>
      <c r="S182" s="12" t="s">
        <v>40</v>
      </c>
      <c r="T182" s="12">
        <v>-0.4</v>
      </c>
      <c r="U182" s="12">
        <v>0.8</v>
      </c>
      <c r="V182" s="13" t="s">
        <v>40</v>
      </c>
      <c r="W182" s="12" t="s">
        <v>40</v>
      </c>
      <c r="X182" s="12">
        <v>0.1</v>
      </c>
      <c r="Y182" s="12" t="s">
        <v>40</v>
      </c>
      <c r="Z182" s="12" t="s">
        <v>40</v>
      </c>
      <c r="AA182" s="12" t="s">
        <v>40</v>
      </c>
      <c r="AB182" s="12" t="s">
        <v>40</v>
      </c>
      <c r="AC182" s="12" t="s">
        <v>40</v>
      </c>
      <c r="AD182" s="12" t="s">
        <v>40</v>
      </c>
      <c r="AE182" s="12" t="s">
        <v>40</v>
      </c>
      <c r="AF182" s="12" t="s">
        <v>40</v>
      </c>
      <c r="AG182" s="12" t="s">
        <v>40</v>
      </c>
      <c r="AH182" s="12" t="s">
        <v>40</v>
      </c>
      <c r="AI182" s="12" t="s">
        <v>40</v>
      </c>
    </row>
    <row r="183" spans="1:35">
      <c r="A183" s="1" t="s">
        <v>88</v>
      </c>
      <c r="B183" s="1" t="s">
        <v>7</v>
      </c>
      <c r="C183" s="1" t="s">
        <v>34</v>
      </c>
      <c r="D183" s="1" t="s">
        <v>35</v>
      </c>
      <c r="E183" s="1" t="s">
        <v>36</v>
      </c>
      <c r="F183" s="15" t="s">
        <v>56</v>
      </c>
      <c r="G183" s="1" t="s">
        <v>38</v>
      </c>
      <c r="H183" s="1" t="s">
        <v>89</v>
      </c>
      <c r="I183" s="12" t="s">
        <v>40</v>
      </c>
      <c r="J183" s="12" t="s">
        <v>40</v>
      </c>
      <c r="K183" s="12" t="s">
        <v>40</v>
      </c>
      <c r="L183" s="12" t="s">
        <v>40</v>
      </c>
      <c r="M183" s="12" t="s">
        <v>40</v>
      </c>
      <c r="N183" s="12">
        <v>1.3</v>
      </c>
      <c r="O183" s="12">
        <v>0.8</v>
      </c>
      <c r="P183" s="12">
        <v>-0.5</v>
      </c>
      <c r="Q183" s="12">
        <v>-1.8</v>
      </c>
      <c r="R183" s="12">
        <v>0.3</v>
      </c>
      <c r="S183" s="12">
        <v>-0.4</v>
      </c>
      <c r="T183" s="12">
        <v>-3</v>
      </c>
      <c r="U183" s="12" t="s">
        <v>40</v>
      </c>
      <c r="V183" s="13">
        <v>0.5</v>
      </c>
      <c r="W183" s="12" t="s">
        <v>40</v>
      </c>
      <c r="X183" s="12">
        <v>0.1</v>
      </c>
      <c r="Y183" s="12" t="s">
        <v>40</v>
      </c>
      <c r="Z183" s="12" t="s">
        <v>40</v>
      </c>
      <c r="AA183" s="12">
        <v>0.1</v>
      </c>
      <c r="AB183" s="12" t="s">
        <v>40</v>
      </c>
      <c r="AC183" s="12" t="s">
        <v>40</v>
      </c>
      <c r="AD183" s="12" t="s">
        <v>40</v>
      </c>
      <c r="AE183" s="12" t="s">
        <v>40</v>
      </c>
      <c r="AF183" s="12" t="s">
        <v>40</v>
      </c>
      <c r="AG183" s="12" t="s">
        <v>40</v>
      </c>
      <c r="AH183" s="12" t="s">
        <v>40</v>
      </c>
      <c r="AI183" s="12" t="s">
        <v>40</v>
      </c>
    </row>
    <row r="184" spans="1:35">
      <c r="A184" s="1" t="s">
        <v>88</v>
      </c>
      <c r="B184" s="1" t="s">
        <v>7</v>
      </c>
      <c r="C184" s="1" t="s">
        <v>34</v>
      </c>
      <c r="D184" s="1" t="s">
        <v>35</v>
      </c>
      <c r="E184" s="1" t="s">
        <v>36</v>
      </c>
      <c r="F184" s="15" t="s">
        <v>57</v>
      </c>
      <c r="G184" s="1" t="s">
        <v>38</v>
      </c>
      <c r="H184" s="1" t="s">
        <v>89</v>
      </c>
      <c r="I184" s="12" t="s">
        <v>40</v>
      </c>
      <c r="J184" s="12" t="s">
        <v>40</v>
      </c>
      <c r="K184" s="12" t="s">
        <v>40</v>
      </c>
      <c r="L184" s="12" t="s">
        <v>40</v>
      </c>
      <c r="M184" s="12" t="s">
        <v>40</v>
      </c>
      <c r="N184" s="12">
        <v>-0.4</v>
      </c>
      <c r="O184" s="12">
        <v>-1.2</v>
      </c>
      <c r="P184" s="12" t="s">
        <v>40</v>
      </c>
      <c r="Q184" s="12">
        <v>-0.2</v>
      </c>
      <c r="R184" s="12" t="s">
        <v>40</v>
      </c>
      <c r="S184" s="12" t="s">
        <v>40</v>
      </c>
      <c r="T184" s="12">
        <v>0.1</v>
      </c>
      <c r="U184" s="12">
        <v>0.1</v>
      </c>
      <c r="V184" s="13" t="s">
        <v>40</v>
      </c>
      <c r="W184" s="12" t="s">
        <v>40</v>
      </c>
      <c r="X184" s="12" t="s">
        <v>40</v>
      </c>
      <c r="Y184" s="12">
        <v>0.2</v>
      </c>
      <c r="Z184" s="12" t="s">
        <v>40</v>
      </c>
      <c r="AA184" s="12" t="s">
        <v>40</v>
      </c>
      <c r="AB184" s="12" t="s">
        <v>40</v>
      </c>
      <c r="AC184" s="12" t="s">
        <v>40</v>
      </c>
      <c r="AD184" s="12" t="s">
        <v>40</v>
      </c>
      <c r="AE184" s="12" t="s">
        <v>40</v>
      </c>
      <c r="AF184" s="12" t="s">
        <v>40</v>
      </c>
      <c r="AG184" s="12" t="s">
        <v>40</v>
      </c>
      <c r="AH184" s="12" t="s">
        <v>40</v>
      </c>
      <c r="AI184" s="12" t="s">
        <v>40</v>
      </c>
    </row>
    <row r="185" spans="1:35">
      <c r="A185" s="1" t="s">
        <v>88</v>
      </c>
      <c r="B185" s="1" t="s">
        <v>7</v>
      </c>
      <c r="C185" s="1" t="s">
        <v>34</v>
      </c>
      <c r="D185" s="1" t="s">
        <v>35</v>
      </c>
      <c r="E185" s="1" t="s">
        <v>36</v>
      </c>
      <c r="F185" s="15" t="s">
        <v>58</v>
      </c>
      <c r="G185" s="1" t="s">
        <v>38</v>
      </c>
      <c r="H185" s="1" t="s">
        <v>89</v>
      </c>
      <c r="I185" s="12" t="s">
        <v>40</v>
      </c>
      <c r="J185" s="12" t="s">
        <v>40</v>
      </c>
      <c r="K185" s="12" t="s">
        <v>40</v>
      </c>
      <c r="L185" s="12" t="s">
        <v>40</v>
      </c>
      <c r="M185" s="12" t="s">
        <v>40</v>
      </c>
      <c r="N185" s="12">
        <v>0.5</v>
      </c>
      <c r="O185" s="12">
        <v>3.1</v>
      </c>
      <c r="P185" s="12">
        <v>0.2</v>
      </c>
      <c r="Q185" s="12">
        <v>2.6</v>
      </c>
      <c r="R185" s="12">
        <v>14.6</v>
      </c>
      <c r="S185" s="12">
        <v>23.5</v>
      </c>
      <c r="T185" s="12">
        <v>8.6</v>
      </c>
      <c r="U185" s="12">
        <v>12.4</v>
      </c>
      <c r="V185" s="13">
        <v>6.6</v>
      </c>
      <c r="W185" s="12">
        <v>-14.6</v>
      </c>
      <c r="X185" s="12">
        <v>-8.5</v>
      </c>
      <c r="Y185" s="12">
        <v>-5.5</v>
      </c>
      <c r="Z185" s="12">
        <v>2.4</v>
      </c>
      <c r="AA185" s="12">
        <v>-13.4</v>
      </c>
      <c r="AB185" s="12">
        <v>5</v>
      </c>
      <c r="AC185" s="12" t="s">
        <v>40</v>
      </c>
      <c r="AD185" s="12" t="s">
        <v>40</v>
      </c>
      <c r="AE185" s="12" t="s">
        <v>40</v>
      </c>
      <c r="AF185" s="12" t="s">
        <v>40</v>
      </c>
      <c r="AG185" s="12" t="s">
        <v>40</v>
      </c>
      <c r="AH185" s="12" t="s">
        <v>40</v>
      </c>
      <c r="AI185" s="12" t="s">
        <v>40</v>
      </c>
    </row>
    <row r="186" spans="1:35">
      <c r="A186" s="1" t="s">
        <v>88</v>
      </c>
      <c r="B186" s="1" t="s">
        <v>7</v>
      </c>
      <c r="C186" s="1" t="s">
        <v>34</v>
      </c>
      <c r="D186" s="1" t="s">
        <v>35</v>
      </c>
      <c r="E186" s="1" t="s">
        <v>36</v>
      </c>
      <c r="F186" s="15" t="s">
        <v>59</v>
      </c>
      <c r="G186" s="1" t="s">
        <v>38</v>
      </c>
      <c r="H186" s="1" t="s">
        <v>89</v>
      </c>
      <c r="I186" s="12" t="s">
        <v>40</v>
      </c>
      <c r="J186" s="12" t="s">
        <v>40</v>
      </c>
      <c r="K186" s="12" t="s">
        <v>40</v>
      </c>
      <c r="L186" s="12" t="s">
        <v>40</v>
      </c>
      <c r="M186" s="12" t="s">
        <v>40</v>
      </c>
      <c r="N186" s="12">
        <v>-0.2</v>
      </c>
      <c r="O186" s="12">
        <v>0.8</v>
      </c>
      <c r="P186" s="12">
        <v>0.9</v>
      </c>
      <c r="Q186" s="12">
        <v>-0.1</v>
      </c>
      <c r="R186" s="12">
        <v>0.3</v>
      </c>
      <c r="S186" s="12" t="s">
        <v>40</v>
      </c>
      <c r="T186" s="12" t="s">
        <v>40</v>
      </c>
      <c r="U186" s="12" t="s">
        <v>40</v>
      </c>
      <c r="V186" s="13">
        <v>2.5</v>
      </c>
      <c r="W186" s="12">
        <v>2.1</v>
      </c>
      <c r="X186" s="12" t="s">
        <v>40</v>
      </c>
      <c r="Y186" s="12">
        <v>1</v>
      </c>
      <c r="Z186" s="12" t="s">
        <v>40</v>
      </c>
      <c r="AA186" s="12">
        <v>2.1</v>
      </c>
      <c r="AB186" s="12" t="s">
        <v>40</v>
      </c>
      <c r="AC186" s="12" t="s">
        <v>40</v>
      </c>
      <c r="AD186" s="12" t="s">
        <v>40</v>
      </c>
      <c r="AE186" s="12" t="s">
        <v>40</v>
      </c>
      <c r="AF186" s="12" t="s">
        <v>40</v>
      </c>
      <c r="AG186" s="12" t="s">
        <v>40</v>
      </c>
      <c r="AH186" s="12" t="s">
        <v>40</v>
      </c>
      <c r="AI186" s="12" t="s">
        <v>40</v>
      </c>
    </row>
    <row r="187" spans="1:35">
      <c r="A187" s="1" t="s">
        <v>88</v>
      </c>
      <c r="B187" s="1" t="s">
        <v>7</v>
      </c>
      <c r="C187" s="1" t="s">
        <v>34</v>
      </c>
      <c r="D187" s="1" t="s">
        <v>35</v>
      </c>
      <c r="E187" s="1" t="s">
        <v>36</v>
      </c>
      <c r="F187" s="15" t="s">
        <v>60</v>
      </c>
      <c r="G187" s="1" t="s">
        <v>38</v>
      </c>
      <c r="H187" s="1" t="s">
        <v>89</v>
      </c>
      <c r="I187" s="12" t="s">
        <v>40</v>
      </c>
      <c r="J187" s="12" t="s">
        <v>40</v>
      </c>
      <c r="K187" s="12" t="s">
        <v>40</v>
      </c>
      <c r="L187" s="12" t="s">
        <v>40</v>
      </c>
      <c r="M187" s="12" t="s">
        <v>40</v>
      </c>
      <c r="N187" s="12">
        <v>31.9</v>
      </c>
      <c r="O187" s="12">
        <v>64.5</v>
      </c>
      <c r="P187" s="12">
        <v>48.2</v>
      </c>
      <c r="Q187" s="12">
        <v>40</v>
      </c>
      <c r="R187" s="12">
        <v>83</v>
      </c>
      <c r="S187" s="12">
        <v>83.7</v>
      </c>
      <c r="T187" s="12">
        <v>90.9</v>
      </c>
      <c r="U187" s="12">
        <v>121.6</v>
      </c>
      <c r="V187" s="13">
        <v>6.2</v>
      </c>
      <c r="W187" s="12">
        <v>-16.399999999999999</v>
      </c>
      <c r="X187" s="12">
        <v>49.5</v>
      </c>
      <c r="Y187" s="12">
        <v>98.6</v>
      </c>
      <c r="Z187" s="12">
        <v>153.19999999999999</v>
      </c>
      <c r="AA187" s="12">
        <v>311.69</v>
      </c>
      <c r="AB187" s="12">
        <v>183.51</v>
      </c>
      <c r="AC187" s="12" t="s">
        <v>40</v>
      </c>
      <c r="AD187" s="12" t="s">
        <v>40</v>
      </c>
      <c r="AE187" s="12" t="s">
        <v>40</v>
      </c>
      <c r="AF187" s="12" t="s">
        <v>40</v>
      </c>
      <c r="AG187" s="12" t="s">
        <v>40</v>
      </c>
      <c r="AH187" s="12" t="s">
        <v>40</v>
      </c>
      <c r="AI187" s="12" t="s">
        <v>40</v>
      </c>
    </row>
    <row r="188" spans="1:35">
      <c r="A188" s="1" t="s">
        <v>88</v>
      </c>
      <c r="B188" s="1" t="s">
        <v>7</v>
      </c>
      <c r="C188" s="1" t="s">
        <v>34</v>
      </c>
      <c r="D188" s="1" t="s">
        <v>61</v>
      </c>
      <c r="E188" s="1" t="s">
        <v>36</v>
      </c>
      <c r="F188" s="15" t="s">
        <v>37</v>
      </c>
      <c r="G188" s="1" t="s">
        <v>38</v>
      </c>
      <c r="H188" s="1" t="s">
        <v>89</v>
      </c>
      <c r="I188" s="12" t="s">
        <v>40</v>
      </c>
      <c r="J188" s="12" t="s">
        <v>40</v>
      </c>
      <c r="K188" s="12" t="s">
        <v>40</v>
      </c>
      <c r="L188" s="12" t="s">
        <v>40</v>
      </c>
      <c r="M188" s="12" t="s">
        <v>40</v>
      </c>
      <c r="N188" s="12">
        <v>447.7</v>
      </c>
      <c r="O188" s="12">
        <v>148</v>
      </c>
      <c r="P188" s="12">
        <v>269.10000000000002</v>
      </c>
      <c r="Q188" s="12">
        <v>271.10000000000002</v>
      </c>
      <c r="R188" s="12">
        <v>512.6</v>
      </c>
      <c r="S188" s="12">
        <v>567.9</v>
      </c>
      <c r="T188" s="12">
        <v>1326.3</v>
      </c>
      <c r="U188" s="12">
        <v>1697.8</v>
      </c>
      <c r="V188" s="13">
        <v>863</v>
      </c>
      <c r="W188" s="12">
        <v>67.599999999999994</v>
      </c>
      <c r="X188" s="12">
        <v>286.5</v>
      </c>
      <c r="Y188" s="12">
        <v>1114.0999999999999</v>
      </c>
      <c r="Z188" s="12" t="s">
        <v>40</v>
      </c>
      <c r="AA188" s="12" t="s">
        <v>40</v>
      </c>
      <c r="AB188" s="12" t="s">
        <v>40</v>
      </c>
      <c r="AC188" s="12" t="s">
        <v>40</v>
      </c>
      <c r="AD188" s="12" t="s">
        <v>40</v>
      </c>
      <c r="AE188" s="12" t="s">
        <v>40</v>
      </c>
      <c r="AF188" s="12" t="s">
        <v>40</v>
      </c>
      <c r="AG188" s="12" t="s">
        <v>40</v>
      </c>
      <c r="AH188" s="12" t="s">
        <v>40</v>
      </c>
      <c r="AI188" s="12" t="s">
        <v>40</v>
      </c>
    </row>
    <row r="189" spans="1:35">
      <c r="A189" s="1" t="s">
        <v>88</v>
      </c>
      <c r="B189" s="1" t="s">
        <v>7</v>
      </c>
      <c r="C189" s="1" t="s">
        <v>34</v>
      </c>
      <c r="D189" s="1" t="s">
        <v>61</v>
      </c>
      <c r="E189" s="1" t="s">
        <v>36</v>
      </c>
      <c r="F189" s="15" t="s">
        <v>62</v>
      </c>
      <c r="G189" s="1" t="s">
        <v>38</v>
      </c>
      <c r="H189" s="1" t="s">
        <v>89</v>
      </c>
      <c r="I189" s="12" t="s">
        <v>40</v>
      </c>
      <c r="J189" s="12" t="s">
        <v>40</v>
      </c>
      <c r="K189" s="12" t="s">
        <v>40</v>
      </c>
      <c r="L189" s="12" t="s">
        <v>40</v>
      </c>
      <c r="M189" s="12" t="s">
        <v>40</v>
      </c>
      <c r="N189" s="12">
        <v>-0.9</v>
      </c>
      <c r="O189" s="12">
        <v>0.2</v>
      </c>
      <c r="P189" s="12">
        <v>4.3</v>
      </c>
      <c r="Q189" s="12">
        <v>4.0999999999999996</v>
      </c>
      <c r="R189" s="12">
        <v>18.899999999999999</v>
      </c>
      <c r="S189" s="12">
        <v>-0.7</v>
      </c>
      <c r="T189" s="12">
        <v>2.1</v>
      </c>
      <c r="U189" s="12">
        <v>30.2</v>
      </c>
      <c r="V189" s="13">
        <v>40.700000000000003</v>
      </c>
      <c r="W189" s="12">
        <v>13.6</v>
      </c>
      <c r="X189" s="12">
        <v>18.3</v>
      </c>
      <c r="Y189" s="12">
        <v>19.5</v>
      </c>
      <c r="Z189" s="12" t="s">
        <v>40</v>
      </c>
      <c r="AA189" s="12" t="s">
        <v>40</v>
      </c>
      <c r="AB189" s="12" t="s">
        <v>40</v>
      </c>
      <c r="AC189" s="12" t="s">
        <v>40</v>
      </c>
      <c r="AD189" s="12" t="s">
        <v>40</v>
      </c>
      <c r="AE189" s="12" t="s">
        <v>40</v>
      </c>
      <c r="AF189" s="12" t="s">
        <v>40</v>
      </c>
      <c r="AG189" s="12" t="s">
        <v>40</v>
      </c>
      <c r="AH189" s="12" t="s">
        <v>40</v>
      </c>
      <c r="AI189" s="12" t="s">
        <v>40</v>
      </c>
    </row>
    <row r="190" spans="1:35">
      <c r="A190" s="1" t="s">
        <v>88</v>
      </c>
      <c r="B190" s="1" t="s">
        <v>7</v>
      </c>
      <c r="C190" s="1" t="s">
        <v>34</v>
      </c>
      <c r="D190" s="1" t="s">
        <v>61</v>
      </c>
      <c r="E190" s="1" t="s">
        <v>36</v>
      </c>
      <c r="F190" s="15" t="s">
        <v>63</v>
      </c>
      <c r="G190" s="1" t="s">
        <v>38</v>
      </c>
      <c r="H190" s="1" t="s">
        <v>89</v>
      </c>
      <c r="I190" s="12" t="s">
        <v>40</v>
      </c>
      <c r="J190" s="12" t="s">
        <v>40</v>
      </c>
      <c r="K190" s="12" t="s">
        <v>40</v>
      </c>
      <c r="L190" s="12" t="s">
        <v>40</v>
      </c>
      <c r="M190" s="12" t="s">
        <v>40</v>
      </c>
      <c r="N190" s="12">
        <v>-0.2</v>
      </c>
      <c r="O190" s="12">
        <v>-14.2</v>
      </c>
      <c r="P190" s="12">
        <v>2.9</v>
      </c>
      <c r="Q190" s="12">
        <v>-2.7</v>
      </c>
      <c r="R190" s="12">
        <v>-0.8</v>
      </c>
      <c r="S190" s="12">
        <v>-0.3</v>
      </c>
      <c r="T190" s="12">
        <v>0.3</v>
      </c>
      <c r="U190" s="12" t="s">
        <v>40</v>
      </c>
      <c r="V190" s="13">
        <v>0.2</v>
      </c>
      <c r="W190" s="12">
        <v>0.9</v>
      </c>
      <c r="X190" s="12">
        <v>-0.5</v>
      </c>
      <c r="Y190" s="12">
        <v>0.1</v>
      </c>
      <c r="Z190" s="12" t="s">
        <v>40</v>
      </c>
      <c r="AA190" s="12" t="s">
        <v>40</v>
      </c>
      <c r="AB190" s="12" t="s">
        <v>40</v>
      </c>
      <c r="AC190" s="12" t="s">
        <v>40</v>
      </c>
      <c r="AD190" s="12" t="s">
        <v>40</v>
      </c>
      <c r="AE190" s="12" t="s">
        <v>40</v>
      </c>
      <c r="AF190" s="12" t="s">
        <v>40</v>
      </c>
      <c r="AG190" s="12" t="s">
        <v>40</v>
      </c>
      <c r="AH190" s="12" t="s">
        <v>40</v>
      </c>
      <c r="AI190" s="12" t="s">
        <v>40</v>
      </c>
    </row>
    <row r="191" spans="1:35">
      <c r="A191" s="1" t="s">
        <v>88</v>
      </c>
      <c r="B191" s="1" t="s">
        <v>7</v>
      </c>
      <c r="C191" s="1" t="s">
        <v>34</v>
      </c>
      <c r="D191" s="1" t="s">
        <v>61</v>
      </c>
      <c r="E191" s="1" t="s">
        <v>36</v>
      </c>
      <c r="F191" s="15" t="s">
        <v>64</v>
      </c>
      <c r="G191" s="1" t="s">
        <v>38</v>
      </c>
      <c r="H191" s="1" t="s">
        <v>89</v>
      </c>
      <c r="I191" s="12" t="s">
        <v>40</v>
      </c>
      <c r="J191" s="12" t="s">
        <v>40</v>
      </c>
      <c r="K191" s="12" t="s">
        <v>40</v>
      </c>
      <c r="L191" s="12" t="s">
        <v>40</v>
      </c>
      <c r="M191" s="12" t="s">
        <v>40</v>
      </c>
      <c r="N191" s="12">
        <v>-0.3</v>
      </c>
      <c r="O191" s="12">
        <v>0.1</v>
      </c>
      <c r="P191" s="12">
        <v>2.4</v>
      </c>
      <c r="Q191" s="12">
        <v>3.7</v>
      </c>
      <c r="R191" s="12">
        <v>4.9000000000000004</v>
      </c>
      <c r="S191" s="12">
        <v>4.9000000000000004</v>
      </c>
      <c r="T191" s="12">
        <v>3.8</v>
      </c>
      <c r="U191" s="12">
        <v>5.3</v>
      </c>
      <c r="V191" s="13">
        <v>-0.8</v>
      </c>
      <c r="W191" s="12">
        <v>2.8</v>
      </c>
      <c r="X191" s="12">
        <v>-1.7</v>
      </c>
      <c r="Y191" s="12">
        <v>7.3</v>
      </c>
      <c r="Z191" s="12" t="s">
        <v>40</v>
      </c>
      <c r="AA191" s="12" t="s">
        <v>40</v>
      </c>
      <c r="AB191" s="12" t="s">
        <v>40</v>
      </c>
      <c r="AC191" s="12" t="s">
        <v>40</v>
      </c>
      <c r="AD191" s="12" t="s">
        <v>40</v>
      </c>
      <c r="AE191" s="12" t="s">
        <v>40</v>
      </c>
      <c r="AF191" s="12" t="s">
        <v>40</v>
      </c>
      <c r="AG191" s="12" t="s">
        <v>40</v>
      </c>
      <c r="AH191" s="12" t="s">
        <v>40</v>
      </c>
      <c r="AI191" s="12" t="s">
        <v>40</v>
      </c>
    </row>
    <row r="192" spans="1:35">
      <c r="A192" s="1" t="s">
        <v>88</v>
      </c>
      <c r="B192" s="1" t="s">
        <v>7</v>
      </c>
      <c r="C192" s="1" t="s">
        <v>34</v>
      </c>
      <c r="D192" s="1" t="s">
        <v>61</v>
      </c>
      <c r="E192" s="1" t="s">
        <v>36</v>
      </c>
      <c r="F192" s="15" t="s">
        <v>65</v>
      </c>
      <c r="G192" s="1" t="s">
        <v>38</v>
      </c>
      <c r="H192" s="1" t="s">
        <v>89</v>
      </c>
      <c r="I192" s="12" t="s">
        <v>40</v>
      </c>
      <c r="J192" s="12" t="s">
        <v>40</v>
      </c>
      <c r="K192" s="12" t="s">
        <v>40</v>
      </c>
      <c r="L192" s="12" t="s">
        <v>40</v>
      </c>
      <c r="M192" s="12" t="s">
        <v>40</v>
      </c>
      <c r="N192" s="12">
        <v>58.3</v>
      </c>
      <c r="O192" s="12">
        <v>8.6999999999999993</v>
      </c>
      <c r="P192" s="12">
        <v>16.5</v>
      </c>
      <c r="Q192" s="12">
        <v>47.7</v>
      </c>
      <c r="R192" s="12">
        <v>35.299999999999997</v>
      </c>
      <c r="S192" s="12">
        <v>55.9</v>
      </c>
      <c r="T192" s="12">
        <v>61.8</v>
      </c>
      <c r="U192" s="12">
        <v>157</v>
      </c>
      <c r="V192" s="13">
        <v>184.5</v>
      </c>
      <c r="W192" s="12">
        <v>46.5</v>
      </c>
      <c r="X192" s="12">
        <v>75.900000000000006</v>
      </c>
      <c r="Y192" s="12">
        <v>100.5</v>
      </c>
      <c r="Z192" s="12" t="s">
        <v>40</v>
      </c>
      <c r="AA192" s="12" t="s">
        <v>40</v>
      </c>
      <c r="AB192" s="12" t="s">
        <v>40</v>
      </c>
      <c r="AC192" s="12" t="s">
        <v>40</v>
      </c>
      <c r="AD192" s="12" t="s">
        <v>40</v>
      </c>
      <c r="AE192" s="12" t="s">
        <v>40</v>
      </c>
      <c r="AF192" s="12" t="s">
        <v>40</v>
      </c>
      <c r="AG192" s="12" t="s">
        <v>40</v>
      </c>
      <c r="AH192" s="12" t="s">
        <v>40</v>
      </c>
      <c r="AI192" s="12" t="s">
        <v>40</v>
      </c>
    </row>
    <row r="193" spans="1:35">
      <c r="A193" s="1" t="s">
        <v>88</v>
      </c>
      <c r="B193" s="1" t="s">
        <v>7</v>
      </c>
      <c r="C193" s="1" t="s">
        <v>34</v>
      </c>
      <c r="D193" s="1" t="s">
        <v>61</v>
      </c>
      <c r="E193" s="1" t="s">
        <v>36</v>
      </c>
      <c r="F193" s="15" t="s">
        <v>66</v>
      </c>
      <c r="G193" s="1" t="s">
        <v>38</v>
      </c>
      <c r="H193" s="1" t="s">
        <v>89</v>
      </c>
      <c r="I193" s="12" t="s">
        <v>40</v>
      </c>
      <c r="J193" s="12" t="s">
        <v>40</v>
      </c>
      <c r="K193" s="12" t="s">
        <v>40</v>
      </c>
      <c r="L193" s="12" t="s">
        <v>40</v>
      </c>
      <c r="M193" s="12" t="s">
        <v>40</v>
      </c>
      <c r="N193" s="12">
        <v>57.1</v>
      </c>
      <c r="O193" s="12">
        <v>1.6</v>
      </c>
      <c r="P193" s="12">
        <v>5.0999999999999996</v>
      </c>
      <c r="Q193" s="12">
        <v>7.1</v>
      </c>
      <c r="R193" s="12">
        <v>13.6</v>
      </c>
      <c r="S193" s="12">
        <v>63.6</v>
      </c>
      <c r="T193" s="12">
        <v>12.5</v>
      </c>
      <c r="U193" s="12">
        <v>10.8</v>
      </c>
      <c r="V193" s="13">
        <v>32.5</v>
      </c>
      <c r="W193" s="12">
        <v>-0.3</v>
      </c>
      <c r="X193" s="12">
        <v>13.7</v>
      </c>
      <c r="Y193" s="12">
        <v>18.100000000000001</v>
      </c>
      <c r="Z193" s="12" t="s">
        <v>40</v>
      </c>
      <c r="AA193" s="12" t="s">
        <v>40</v>
      </c>
      <c r="AB193" s="12" t="s">
        <v>40</v>
      </c>
      <c r="AC193" s="12" t="s">
        <v>40</v>
      </c>
      <c r="AD193" s="12" t="s">
        <v>40</v>
      </c>
      <c r="AE193" s="12" t="s">
        <v>40</v>
      </c>
      <c r="AF193" s="12" t="s">
        <v>40</v>
      </c>
      <c r="AG193" s="12" t="s">
        <v>40</v>
      </c>
      <c r="AH193" s="12" t="s">
        <v>40</v>
      </c>
      <c r="AI193" s="12" t="s">
        <v>40</v>
      </c>
    </row>
    <row r="194" spans="1:35">
      <c r="A194" s="1" t="s">
        <v>88</v>
      </c>
      <c r="B194" s="1" t="s">
        <v>7</v>
      </c>
      <c r="C194" s="1" t="s">
        <v>34</v>
      </c>
      <c r="D194" s="1" t="s">
        <v>61</v>
      </c>
      <c r="E194" s="1" t="s">
        <v>36</v>
      </c>
      <c r="F194" s="15" t="s">
        <v>46</v>
      </c>
      <c r="G194" s="1" t="s">
        <v>38</v>
      </c>
      <c r="H194" s="1" t="s">
        <v>89</v>
      </c>
      <c r="I194" s="12" t="s">
        <v>40</v>
      </c>
      <c r="J194" s="12" t="s">
        <v>40</v>
      </c>
      <c r="K194" s="12" t="s">
        <v>40</v>
      </c>
      <c r="L194" s="12" t="s">
        <v>40</v>
      </c>
      <c r="M194" s="12" t="s">
        <v>40</v>
      </c>
      <c r="N194" s="12">
        <v>13.8</v>
      </c>
      <c r="O194" s="12">
        <v>-1.7</v>
      </c>
      <c r="P194" s="12">
        <v>4.2</v>
      </c>
      <c r="Q194" s="12">
        <v>12.1</v>
      </c>
      <c r="R194" s="12">
        <v>17.600000000000001</v>
      </c>
      <c r="S194" s="12">
        <v>29.3</v>
      </c>
      <c r="T194" s="12">
        <v>15.7</v>
      </c>
      <c r="U194" s="12">
        <v>33</v>
      </c>
      <c r="V194" s="13">
        <v>14.5</v>
      </c>
      <c r="W194" s="12">
        <v>6.7</v>
      </c>
      <c r="X194" s="12">
        <v>-19.3</v>
      </c>
      <c r="Y194" s="12">
        <v>-7.1</v>
      </c>
      <c r="Z194" s="12" t="s">
        <v>40</v>
      </c>
      <c r="AA194" s="12" t="s">
        <v>40</v>
      </c>
      <c r="AB194" s="12" t="s">
        <v>40</v>
      </c>
      <c r="AC194" s="12" t="s">
        <v>40</v>
      </c>
      <c r="AD194" s="12" t="s">
        <v>40</v>
      </c>
      <c r="AE194" s="12" t="s">
        <v>40</v>
      </c>
      <c r="AF194" s="12" t="s">
        <v>40</v>
      </c>
      <c r="AG194" s="12" t="s">
        <v>40</v>
      </c>
      <c r="AH194" s="12" t="s">
        <v>40</v>
      </c>
      <c r="AI194" s="12" t="s">
        <v>40</v>
      </c>
    </row>
    <row r="195" spans="1:35">
      <c r="A195" s="1" t="s">
        <v>88</v>
      </c>
      <c r="B195" s="1" t="s">
        <v>7</v>
      </c>
      <c r="C195" s="1" t="s">
        <v>34</v>
      </c>
      <c r="D195" s="1" t="s">
        <v>61</v>
      </c>
      <c r="E195" s="1" t="s">
        <v>36</v>
      </c>
      <c r="F195" s="15" t="s">
        <v>47</v>
      </c>
      <c r="G195" s="1" t="s">
        <v>38</v>
      </c>
      <c r="H195" s="1" t="s">
        <v>89</v>
      </c>
      <c r="I195" s="12" t="s">
        <v>40</v>
      </c>
      <c r="J195" s="12" t="s">
        <v>40</v>
      </c>
      <c r="K195" s="12" t="s">
        <v>40</v>
      </c>
      <c r="L195" s="12" t="s">
        <v>40</v>
      </c>
      <c r="M195" s="12" t="s">
        <v>40</v>
      </c>
      <c r="N195" s="12">
        <v>39.6</v>
      </c>
      <c r="O195" s="12">
        <v>71.599999999999994</v>
      </c>
      <c r="P195" s="12">
        <v>16.600000000000001</v>
      </c>
      <c r="Q195" s="12">
        <v>63.4</v>
      </c>
      <c r="R195" s="12">
        <v>47.8</v>
      </c>
      <c r="S195" s="12">
        <v>82</v>
      </c>
      <c r="T195" s="12">
        <v>147.6</v>
      </c>
      <c r="U195" s="12">
        <v>189.5</v>
      </c>
      <c r="V195" s="13">
        <v>45.4</v>
      </c>
      <c r="W195" s="12">
        <v>-39.9</v>
      </c>
      <c r="X195" s="12">
        <v>-63.1</v>
      </c>
      <c r="Y195" s="12">
        <v>181.5</v>
      </c>
      <c r="Z195" s="12" t="s">
        <v>40</v>
      </c>
      <c r="AA195" s="12" t="s">
        <v>40</v>
      </c>
      <c r="AB195" s="12" t="s">
        <v>40</v>
      </c>
      <c r="AC195" s="12" t="s">
        <v>40</v>
      </c>
      <c r="AD195" s="12" t="s">
        <v>40</v>
      </c>
      <c r="AE195" s="12" t="s">
        <v>40</v>
      </c>
      <c r="AF195" s="12" t="s">
        <v>40</v>
      </c>
      <c r="AG195" s="12" t="s">
        <v>40</v>
      </c>
      <c r="AH195" s="12" t="s">
        <v>40</v>
      </c>
      <c r="AI195" s="12" t="s">
        <v>40</v>
      </c>
    </row>
    <row r="196" spans="1:35">
      <c r="A196" s="1" t="s">
        <v>88</v>
      </c>
      <c r="B196" s="1" t="s">
        <v>7</v>
      </c>
      <c r="C196" s="1" t="s">
        <v>34</v>
      </c>
      <c r="D196" s="1" t="s">
        <v>61</v>
      </c>
      <c r="E196" s="1" t="s">
        <v>36</v>
      </c>
      <c r="F196" s="15" t="s">
        <v>67</v>
      </c>
      <c r="G196" s="1" t="s">
        <v>38</v>
      </c>
      <c r="H196" s="1" t="s">
        <v>89</v>
      </c>
      <c r="I196" s="12" t="s">
        <v>40</v>
      </c>
      <c r="J196" s="12" t="s">
        <v>40</v>
      </c>
      <c r="K196" s="12" t="s">
        <v>40</v>
      </c>
      <c r="L196" s="12" t="s">
        <v>40</v>
      </c>
      <c r="M196" s="12" t="s">
        <v>40</v>
      </c>
      <c r="N196" s="12">
        <v>5.2</v>
      </c>
      <c r="O196" s="12">
        <v>-25.5</v>
      </c>
      <c r="P196" s="12">
        <v>-1</v>
      </c>
      <c r="Q196" s="12">
        <v>-2.5</v>
      </c>
      <c r="R196" s="12">
        <v>2.9</v>
      </c>
      <c r="S196" s="12">
        <v>1.2</v>
      </c>
      <c r="T196" s="12">
        <v>7.3</v>
      </c>
      <c r="U196" s="12">
        <v>10.9</v>
      </c>
      <c r="V196" s="13">
        <v>8.1</v>
      </c>
      <c r="W196" s="12">
        <v>3.5</v>
      </c>
      <c r="X196" s="12">
        <v>-1.2</v>
      </c>
      <c r="Y196" s="12">
        <v>3.3</v>
      </c>
      <c r="Z196" s="12" t="s">
        <v>40</v>
      </c>
      <c r="AA196" s="12" t="s">
        <v>40</v>
      </c>
      <c r="AB196" s="12" t="s">
        <v>40</v>
      </c>
      <c r="AC196" s="12" t="s">
        <v>40</v>
      </c>
      <c r="AD196" s="12" t="s">
        <v>40</v>
      </c>
      <c r="AE196" s="12" t="s">
        <v>40</v>
      </c>
      <c r="AF196" s="12" t="s">
        <v>40</v>
      </c>
      <c r="AG196" s="12" t="s">
        <v>40</v>
      </c>
      <c r="AH196" s="12" t="s">
        <v>40</v>
      </c>
      <c r="AI196" s="12" t="s">
        <v>40</v>
      </c>
    </row>
    <row r="197" spans="1:35">
      <c r="A197" s="1" t="s">
        <v>88</v>
      </c>
      <c r="B197" s="1" t="s">
        <v>7</v>
      </c>
      <c r="C197" s="1" t="s">
        <v>34</v>
      </c>
      <c r="D197" s="1" t="s">
        <v>61</v>
      </c>
      <c r="E197" s="1" t="s">
        <v>36</v>
      </c>
      <c r="F197" s="15" t="s">
        <v>68</v>
      </c>
      <c r="G197" s="1" t="s">
        <v>38</v>
      </c>
      <c r="H197" s="1" t="s">
        <v>89</v>
      </c>
      <c r="I197" s="12" t="s">
        <v>40</v>
      </c>
      <c r="J197" s="12" t="s">
        <v>40</v>
      </c>
      <c r="K197" s="12" t="s">
        <v>40</v>
      </c>
      <c r="L197" s="12" t="s">
        <v>40</v>
      </c>
      <c r="M197" s="12" t="s">
        <v>40</v>
      </c>
      <c r="N197" s="12">
        <v>58</v>
      </c>
      <c r="O197" s="12">
        <v>59.3</v>
      </c>
      <c r="P197" s="12">
        <v>21.1</v>
      </c>
      <c r="Q197" s="12">
        <v>-22.4</v>
      </c>
      <c r="R197" s="12">
        <v>39.5</v>
      </c>
      <c r="S197" s="12">
        <v>-28.8</v>
      </c>
      <c r="T197" s="12">
        <v>52.1</v>
      </c>
      <c r="U197" s="12">
        <v>51.3</v>
      </c>
      <c r="V197" s="13">
        <v>49.3</v>
      </c>
      <c r="W197" s="12">
        <v>-44.2</v>
      </c>
      <c r="X197" s="12">
        <v>-13.3</v>
      </c>
      <c r="Y197" s="12">
        <v>55</v>
      </c>
      <c r="Z197" s="12" t="s">
        <v>40</v>
      </c>
      <c r="AA197" s="12" t="s">
        <v>40</v>
      </c>
      <c r="AB197" s="12" t="s">
        <v>40</v>
      </c>
      <c r="AC197" s="12" t="s">
        <v>40</v>
      </c>
      <c r="AD197" s="12" t="s">
        <v>40</v>
      </c>
      <c r="AE197" s="12" t="s">
        <v>40</v>
      </c>
      <c r="AF197" s="12" t="s">
        <v>40</v>
      </c>
      <c r="AG197" s="12" t="s">
        <v>40</v>
      </c>
      <c r="AH197" s="12" t="s">
        <v>40</v>
      </c>
      <c r="AI197" s="12" t="s">
        <v>40</v>
      </c>
    </row>
    <row r="198" spans="1:35">
      <c r="A198" s="1" t="s">
        <v>88</v>
      </c>
      <c r="B198" s="1" t="s">
        <v>7</v>
      </c>
      <c r="C198" s="1" t="s">
        <v>34</v>
      </c>
      <c r="D198" s="1" t="s">
        <v>61</v>
      </c>
      <c r="E198" s="1" t="s">
        <v>36</v>
      </c>
      <c r="F198" s="15" t="s">
        <v>69</v>
      </c>
      <c r="G198" s="1" t="s">
        <v>38</v>
      </c>
      <c r="H198" s="1" t="s">
        <v>89</v>
      </c>
      <c r="I198" s="12" t="s">
        <v>40</v>
      </c>
      <c r="J198" s="12" t="s">
        <v>40</v>
      </c>
      <c r="K198" s="12" t="s">
        <v>40</v>
      </c>
      <c r="L198" s="12" t="s">
        <v>40</v>
      </c>
      <c r="M198" s="12" t="s">
        <v>40</v>
      </c>
      <c r="N198" s="12">
        <v>154.80000000000001</v>
      </c>
      <c r="O198" s="12">
        <v>-47.9</v>
      </c>
      <c r="P198" s="12">
        <v>49.5</v>
      </c>
      <c r="Q198" s="12">
        <v>61</v>
      </c>
      <c r="R198" s="12">
        <v>247.9</v>
      </c>
      <c r="S198" s="12">
        <v>262.8</v>
      </c>
      <c r="T198" s="12">
        <v>500.6</v>
      </c>
      <c r="U198" s="12">
        <v>695.1</v>
      </c>
      <c r="V198" s="13">
        <v>250.7</v>
      </c>
      <c r="W198" s="12">
        <v>-16.600000000000001</v>
      </c>
      <c r="X198" s="12">
        <v>-22.9</v>
      </c>
      <c r="Y198" s="12">
        <v>279.60000000000002</v>
      </c>
      <c r="Z198" s="12" t="s">
        <v>40</v>
      </c>
      <c r="AA198" s="12" t="s">
        <v>40</v>
      </c>
      <c r="AB198" s="12" t="s">
        <v>40</v>
      </c>
      <c r="AC198" s="12" t="s">
        <v>40</v>
      </c>
      <c r="AD198" s="12" t="s">
        <v>40</v>
      </c>
      <c r="AE198" s="12" t="s">
        <v>40</v>
      </c>
      <c r="AF198" s="12" t="s">
        <v>40</v>
      </c>
      <c r="AG198" s="12" t="s">
        <v>40</v>
      </c>
      <c r="AH198" s="12" t="s">
        <v>40</v>
      </c>
      <c r="AI198" s="12" t="s">
        <v>40</v>
      </c>
    </row>
    <row r="199" spans="1:35">
      <c r="A199" s="1" t="s">
        <v>88</v>
      </c>
      <c r="B199" s="1" t="s">
        <v>7</v>
      </c>
      <c r="C199" s="1" t="s">
        <v>34</v>
      </c>
      <c r="D199" s="1" t="s">
        <v>61</v>
      </c>
      <c r="E199" s="1" t="s">
        <v>36</v>
      </c>
      <c r="F199" s="15" t="s">
        <v>70</v>
      </c>
      <c r="G199" s="1" t="s">
        <v>38</v>
      </c>
      <c r="H199" s="1" t="s">
        <v>89</v>
      </c>
      <c r="I199" s="12" t="s">
        <v>40</v>
      </c>
      <c r="J199" s="12" t="s">
        <v>40</v>
      </c>
      <c r="K199" s="12" t="s">
        <v>40</v>
      </c>
      <c r="L199" s="12" t="s">
        <v>40</v>
      </c>
      <c r="M199" s="12" t="s">
        <v>40</v>
      </c>
      <c r="N199" s="12">
        <v>25.4</v>
      </c>
      <c r="O199" s="12">
        <v>25.6</v>
      </c>
      <c r="P199" s="12">
        <v>100.1</v>
      </c>
      <c r="Q199" s="12">
        <v>57.3</v>
      </c>
      <c r="R199" s="12">
        <v>-31.5</v>
      </c>
      <c r="S199" s="12">
        <v>-59.1</v>
      </c>
      <c r="T199" s="12">
        <v>249.4</v>
      </c>
      <c r="U199" s="12">
        <v>301.60000000000002</v>
      </c>
      <c r="V199" s="13">
        <v>162.30000000000001</v>
      </c>
      <c r="W199" s="12">
        <v>98.5</v>
      </c>
      <c r="X199" s="12">
        <v>251.2</v>
      </c>
      <c r="Y199" s="12">
        <v>213</v>
      </c>
      <c r="Z199" s="12" t="s">
        <v>40</v>
      </c>
      <c r="AA199" s="12" t="s">
        <v>40</v>
      </c>
      <c r="AB199" s="12" t="s">
        <v>40</v>
      </c>
      <c r="AC199" s="12" t="s">
        <v>40</v>
      </c>
      <c r="AD199" s="12" t="s">
        <v>40</v>
      </c>
      <c r="AE199" s="12" t="s">
        <v>40</v>
      </c>
      <c r="AF199" s="12" t="s">
        <v>40</v>
      </c>
      <c r="AG199" s="12" t="s">
        <v>40</v>
      </c>
      <c r="AH199" s="12" t="s">
        <v>40</v>
      </c>
      <c r="AI199" s="12" t="s">
        <v>40</v>
      </c>
    </row>
    <row r="200" spans="1:35">
      <c r="A200" s="1" t="s">
        <v>88</v>
      </c>
      <c r="B200" s="1" t="s">
        <v>7</v>
      </c>
      <c r="C200" s="1" t="s">
        <v>34</v>
      </c>
      <c r="D200" s="1" t="s">
        <v>61</v>
      </c>
      <c r="E200" s="1" t="s">
        <v>36</v>
      </c>
      <c r="F200" s="15" t="s">
        <v>77</v>
      </c>
      <c r="G200" s="1" t="s">
        <v>38</v>
      </c>
      <c r="H200" s="1" t="s">
        <v>89</v>
      </c>
      <c r="I200" s="12" t="s">
        <v>40</v>
      </c>
      <c r="J200" s="12" t="s">
        <v>40</v>
      </c>
      <c r="K200" s="12" t="s">
        <v>40</v>
      </c>
      <c r="L200" s="12" t="s">
        <v>40</v>
      </c>
      <c r="M200" s="12" t="s">
        <v>40</v>
      </c>
      <c r="N200" s="12">
        <v>1</v>
      </c>
      <c r="O200" s="12">
        <v>0.4</v>
      </c>
      <c r="P200" s="12">
        <v>-1</v>
      </c>
      <c r="Q200" s="12" t="s">
        <v>40</v>
      </c>
      <c r="R200" s="12">
        <v>0.1</v>
      </c>
      <c r="S200" s="12">
        <v>-0.1</v>
      </c>
      <c r="T200" s="12">
        <v>-0.4</v>
      </c>
      <c r="U200" s="12">
        <v>0.8</v>
      </c>
      <c r="V200" s="13" t="s">
        <v>40</v>
      </c>
      <c r="W200" s="12" t="s">
        <v>40</v>
      </c>
      <c r="X200" s="12">
        <v>0.1</v>
      </c>
      <c r="Y200" s="12" t="s">
        <v>40</v>
      </c>
      <c r="Z200" s="12" t="s">
        <v>40</v>
      </c>
      <c r="AA200" s="12" t="s">
        <v>40</v>
      </c>
      <c r="AB200" s="12" t="s">
        <v>40</v>
      </c>
      <c r="AC200" s="12" t="s">
        <v>40</v>
      </c>
      <c r="AD200" s="12" t="s">
        <v>40</v>
      </c>
      <c r="AE200" s="12" t="s">
        <v>40</v>
      </c>
      <c r="AF200" s="12" t="s">
        <v>40</v>
      </c>
      <c r="AG200" s="12" t="s">
        <v>40</v>
      </c>
      <c r="AH200" s="12" t="s">
        <v>40</v>
      </c>
      <c r="AI200" s="12" t="s">
        <v>40</v>
      </c>
    </row>
    <row r="201" spans="1:35">
      <c r="A201" s="1" t="s">
        <v>88</v>
      </c>
      <c r="B201" s="1" t="s">
        <v>7</v>
      </c>
      <c r="C201" s="1" t="s">
        <v>34</v>
      </c>
      <c r="D201" s="1" t="s">
        <v>61</v>
      </c>
      <c r="E201" s="1" t="s">
        <v>36</v>
      </c>
      <c r="F201" s="15" t="s">
        <v>71</v>
      </c>
      <c r="G201" s="1" t="s">
        <v>38</v>
      </c>
      <c r="H201" s="1" t="s">
        <v>89</v>
      </c>
      <c r="I201" s="12" t="s">
        <v>40</v>
      </c>
      <c r="J201" s="12" t="s">
        <v>40</v>
      </c>
      <c r="K201" s="12" t="s">
        <v>40</v>
      </c>
      <c r="L201" s="12" t="s">
        <v>40</v>
      </c>
      <c r="M201" s="12" t="s">
        <v>40</v>
      </c>
      <c r="N201" s="12">
        <v>1.3</v>
      </c>
      <c r="O201" s="12">
        <v>0.8</v>
      </c>
      <c r="P201" s="12">
        <v>-0.5</v>
      </c>
      <c r="Q201" s="12">
        <v>-1.8</v>
      </c>
      <c r="R201" s="12">
        <v>0.1</v>
      </c>
      <c r="S201" s="12">
        <v>-0.4</v>
      </c>
      <c r="T201" s="12">
        <v>-3</v>
      </c>
      <c r="U201" s="12" t="s">
        <v>40</v>
      </c>
      <c r="V201" s="13">
        <v>0.3</v>
      </c>
      <c r="W201" s="12" t="s">
        <v>40</v>
      </c>
      <c r="X201" s="12">
        <v>5.5</v>
      </c>
      <c r="Y201" s="12" t="s">
        <v>40</v>
      </c>
      <c r="Z201" s="12" t="s">
        <v>40</v>
      </c>
      <c r="AA201" s="12" t="s">
        <v>40</v>
      </c>
      <c r="AB201" s="12" t="s">
        <v>40</v>
      </c>
      <c r="AC201" s="12" t="s">
        <v>40</v>
      </c>
      <c r="AD201" s="12" t="s">
        <v>40</v>
      </c>
      <c r="AE201" s="12" t="s">
        <v>40</v>
      </c>
      <c r="AF201" s="12" t="s">
        <v>40</v>
      </c>
      <c r="AG201" s="12" t="s">
        <v>40</v>
      </c>
      <c r="AH201" s="12" t="s">
        <v>40</v>
      </c>
      <c r="AI201" s="12" t="s">
        <v>40</v>
      </c>
    </row>
    <row r="202" spans="1:35">
      <c r="A202" s="1" t="s">
        <v>88</v>
      </c>
      <c r="B202" s="1" t="s">
        <v>7</v>
      </c>
      <c r="C202" s="1" t="s">
        <v>34</v>
      </c>
      <c r="D202" s="1" t="s">
        <v>61</v>
      </c>
      <c r="E202" s="1" t="s">
        <v>36</v>
      </c>
      <c r="F202" s="15" t="s">
        <v>72</v>
      </c>
      <c r="G202" s="1" t="s">
        <v>38</v>
      </c>
      <c r="H202" s="1" t="s">
        <v>89</v>
      </c>
      <c r="I202" s="12" t="s">
        <v>40</v>
      </c>
      <c r="J202" s="12" t="s">
        <v>40</v>
      </c>
      <c r="K202" s="12" t="s">
        <v>40</v>
      </c>
      <c r="L202" s="12" t="s">
        <v>40</v>
      </c>
      <c r="M202" s="12" t="s">
        <v>40</v>
      </c>
      <c r="N202" s="12">
        <v>-0.4</v>
      </c>
      <c r="O202" s="12">
        <v>-1.2</v>
      </c>
      <c r="P202" s="12" t="s">
        <v>40</v>
      </c>
      <c r="Q202" s="12">
        <v>-0.2</v>
      </c>
      <c r="R202" s="12" t="s">
        <v>40</v>
      </c>
      <c r="S202" s="12" t="s">
        <v>40</v>
      </c>
      <c r="T202" s="12">
        <v>0.1</v>
      </c>
      <c r="U202" s="12">
        <v>0.1</v>
      </c>
      <c r="V202" s="13" t="s">
        <v>40</v>
      </c>
      <c r="W202" s="12" t="s">
        <v>40</v>
      </c>
      <c r="X202" s="12" t="s">
        <v>40</v>
      </c>
      <c r="Y202" s="12">
        <v>0.2</v>
      </c>
      <c r="Z202" s="12" t="s">
        <v>40</v>
      </c>
      <c r="AA202" s="12" t="s">
        <v>40</v>
      </c>
      <c r="AB202" s="12" t="s">
        <v>40</v>
      </c>
      <c r="AC202" s="12" t="s">
        <v>40</v>
      </c>
      <c r="AD202" s="12" t="s">
        <v>40</v>
      </c>
      <c r="AE202" s="12" t="s">
        <v>40</v>
      </c>
      <c r="AF202" s="12" t="s">
        <v>40</v>
      </c>
      <c r="AG202" s="12" t="s">
        <v>40</v>
      </c>
      <c r="AH202" s="12" t="s">
        <v>40</v>
      </c>
      <c r="AI202" s="12" t="s">
        <v>40</v>
      </c>
    </row>
    <row r="203" spans="1:35">
      <c r="A203" s="1" t="s">
        <v>88</v>
      </c>
      <c r="B203" s="1" t="s">
        <v>7</v>
      </c>
      <c r="C203" s="1" t="s">
        <v>34</v>
      </c>
      <c r="D203" s="1" t="s">
        <v>61</v>
      </c>
      <c r="E203" s="1" t="s">
        <v>36</v>
      </c>
      <c r="F203" s="15" t="s">
        <v>73</v>
      </c>
      <c r="G203" s="1" t="s">
        <v>38</v>
      </c>
      <c r="H203" s="1" t="s">
        <v>89</v>
      </c>
      <c r="I203" s="12" t="s">
        <v>40</v>
      </c>
      <c r="J203" s="12" t="s">
        <v>40</v>
      </c>
      <c r="K203" s="12" t="s">
        <v>40</v>
      </c>
      <c r="L203" s="12" t="s">
        <v>40</v>
      </c>
      <c r="M203" s="12" t="s">
        <v>40</v>
      </c>
      <c r="N203" s="12">
        <v>3.1</v>
      </c>
      <c r="O203" s="12">
        <v>6</v>
      </c>
      <c r="P203" s="12">
        <v>0.6</v>
      </c>
      <c r="Q203" s="12">
        <v>4.4000000000000004</v>
      </c>
      <c r="R203" s="12">
        <v>14.6</v>
      </c>
      <c r="S203" s="12">
        <v>25.4</v>
      </c>
      <c r="T203" s="12">
        <v>7.3</v>
      </c>
      <c r="U203" s="12">
        <v>17.600000000000001</v>
      </c>
      <c r="V203" s="13">
        <v>20.3</v>
      </c>
      <c r="W203" s="12">
        <v>-15.4</v>
      </c>
      <c r="X203" s="12">
        <v>-7.5</v>
      </c>
      <c r="Y203" s="12">
        <v>-7</v>
      </c>
      <c r="Z203" s="12" t="s">
        <v>40</v>
      </c>
      <c r="AA203" s="12" t="s">
        <v>40</v>
      </c>
      <c r="AB203" s="12" t="s">
        <v>40</v>
      </c>
      <c r="AC203" s="12" t="s">
        <v>40</v>
      </c>
      <c r="AD203" s="12" t="s">
        <v>40</v>
      </c>
      <c r="AE203" s="12" t="s">
        <v>40</v>
      </c>
      <c r="AF203" s="12" t="s">
        <v>40</v>
      </c>
      <c r="AG203" s="12" t="s">
        <v>40</v>
      </c>
      <c r="AH203" s="12" t="s">
        <v>40</v>
      </c>
      <c r="AI203" s="12" t="s">
        <v>40</v>
      </c>
    </row>
    <row r="204" spans="1:35">
      <c r="A204" s="1" t="s">
        <v>88</v>
      </c>
      <c r="B204" s="1" t="s">
        <v>7</v>
      </c>
      <c r="C204" s="1" t="s">
        <v>34</v>
      </c>
      <c r="D204" s="1" t="s">
        <v>61</v>
      </c>
      <c r="E204" s="1" t="s">
        <v>36</v>
      </c>
      <c r="F204" s="15" t="s">
        <v>74</v>
      </c>
      <c r="G204" s="1" t="s">
        <v>38</v>
      </c>
      <c r="H204" s="1" t="s">
        <v>89</v>
      </c>
      <c r="I204" s="12" t="s">
        <v>40</v>
      </c>
      <c r="J204" s="12" t="s">
        <v>40</v>
      </c>
      <c r="K204" s="12" t="s">
        <v>40</v>
      </c>
      <c r="L204" s="12" t="s">
        <v>40</v>
      </c>
      <c r="M204" s="12" t="s">
        <v>40</v>
      </c>
      <c r="N204" s="12">
        <v>31.9</v>
      </c>
      <c r="O204" s="12">
        <v>64.2</v>
      </c>
      <c r="P204" s="12">
        <v>48.3</v>
      </c>
      <c r="Q204" s="12">
        <v>39.9</v>
      </c>
      <c r="R204" s="12">
        <v>101.7</v>
      </c>
      <c r="S204" s="12">
        <v>132.1</v>
      </c>
      <c r="T204" s="12">
        <v>269.10000000000002</v>
      </c>
      <c r="U204" s="12">
        <v>194.6</v>
      </c>
      <c r="V204" s="13">
        <v>55</v>
      </c>
      <c r="W204" s="12">
        <v>11.5</v>
      </c>
      <c r="X204" s="12">
        <v>56.8</v>
      </c>
      <c r="Y204" s="12">
        <v>250.1</v>
      </c>
      <c r="Z204" s="12" t="s">
        <v>40</v>
      </c>
      <c r="AA204" s="12" t="s">
        <v>40</v>
      </c>
      <c r="AB204" s="12" t="s">
        <v>40</v>
      </c>
      <c r="AC204" s="12" t="s">
        <v>40</v>
      </c>
      <c r="AD204" s="12" t="s">
        <v>40</v>
      </c>
      <c r="AE204" s="12" t="s">
        <v>40</v>
      </c>
      <c r="AF204" s="12" t="s">
        <v>40</v>
      </c>
      <c r="AG204" s="12" t="s">
        <v>40</v>
      </c>
      <c r="AH204" s="12" t="s">
        <v>40</v>
      </c>
      <c r="AI204" s="12" t="s">
        <v>40</v>
      </c>
    </row>
    <row r="205" spans="1:35">
      <c r="A205" s="1" t="s">
        <v>90</v>
      </c>
      <c r="B205" s="1" t="s">
        <v>8</v>
      </c>
      <c r="C205" s="1" t="s">
        <v>34</v>
      </c>
      <c r="D205" s="1" t="s">
        <v>35</v>
      </c>
      <c r="E205" s="1" t="s">
        <v>36</v>
      </c>
      <c r="F205" s="15" t="s">
        <v>37</v>
      </c>
      <c r="G205" s="1" t="s">
        <v>38</v>
      </c>
      <c r="H205" s="1" t="s">
        <v>91</v>
      </c>
      <c r="I205" s="12" t="s">
        <v>40</v>
      </c>
      <c r="J205" s="12" t="s">
        <v>40</v>
      </c>
      <c r="K205" s="12" t="s">
        <v>40</v>
      </c>
      <c r="L205" s="12" t="s">
        <v>40</v>
      </c>
      <c r="M205" s="12" t="s">
        <v>40</v>
      </c>
      <c r="N205" s="12" t="s">
        <v>40</v>
      </c>
      <c r="O205" s="12" t="s">
        <v>40</v>
      </c>
      <c r="P205" s="12" t="s">
        <v>40</v>
      </c>
      <c r="Q205" s="12" t="s">
        <v>40</v>
      </c>
      <c r="R205" s="12">
        <v>623.04999999999995</v>
      </c>
      <c r="S205" s="12">
        <v>825.97900000000004</v>
      </c>
      <c r="T205" s="12">
        <v>1448.155</v>
      </c>
      <c r="U205" s="12">
        <v>1472.819</v>
      </c>
      <c r="V205" s="13">
        <v>1224.69</v>
      </c>
      <c r="W205" s="12">
        <v>-322.56</v>
      </c>
      <c r="X205" s="12">
        <v>769.8</v>
      </c>
      <c r="Y205" s="12">
        <v>1294.0999999999999</v>
      </c>
      <c r="Z205" s="12">
        <v>624.26</v>
      </c>
      <c r="AA205" s="12">
        <v>432.11</v>
      </c>
      <c r="AB205" s="12">
        <v>-100.41</v>
      </c>
      <c r="AC205" s="12">
        <v>950.92</v>
      </c>
      <c r="AD205" s="12">
        <v>273.38</v>
      </c>
      <c r="AE205" s="12">
        <v>903.61</v>
      </c>
      <c r="AF205" s="12">
        <v>826.99</v>
      </c>
      <c r="AG205" s="12">
        <v>2699.16</v>
      </c>
      <c r="AH205" s="12">
        <v>3057.57</v>
      </c>
      <c r="AI205" s="12">
        <v>1735.88</v>
      </c>
    </row>
    <row r="206" spans="1:35">
      <c r="A206" s="1" t="s">
        <v>90</v>
      </c>
      <c r="B206" s="1" t="s">
        <v>8</v>
      </c>
      <c r="C206" s="1" t="s">
        <v>34</v>
      </c>
      <c r="D206" s="1" t="s">
        <v>35</v>
      </c>
      <c r="E206" s="1" t="s">
        <v>36</v>
      </c>
      <c r="F206" s="15" t="s">
        <v>41</v>
      </c>
      <c r="G206" s="1" t="s">
        <v>38</v>
      </c>
      <c r="H206" s="1" t="s">
        <v>91</v>
      </c>
      <c r="I206" s="12" t="s">
        <v>40</v>
      </c>
      <c r="J206" s="12" t="s">
        <v>40</v>
      </c>
      <c r="K206" s="12" t="s">
        <v>40</v>
      </c>
      <c r="L206" s="12" t="s">
        <v>40</v>
      </c>
      <c r="M206" s="12" t="s">
        <v>40</v>
      </c>
      <c r="N206" s="12" t="s">
        <v>40</v>
      </c>
      <c r="O206" s="12" t="s">
        <v>40</v>
      </c>
      <c r="P206" s="12" t="s">
        <v>40</v>
      </c>
      <c r="Q206" s="12" t="s">
        <v>40</v>
      </c>
      <c r="R206" s="12">
        <v>4.5090000000000003</v>
      </c>
      <c r="S206" s="12">
        <v>20.925000000000001</v>
      </c>
      <c r="T206" s="12">
        <v>-2.1720000000000002</v>
      </c>
      <c r="U206" s="12">
        <v>20.111000000000001</v>
      </c>
      <c r="V206" s="13">
        <v>13.81</v>
      </c>
      <c r="W206" s="12">
        <v>6.13</v>
      </c>
      <c r="X206" s="12">
        <v>0.68</v>
      </c>
      <c r="Y206" s="12">
        <v>4.68</v>
      </c>
      <c r="Z206" s="12">
        <v>15.37</v>
      </c>
      <c r="AA206" s="12">
        <v>27.4</v>
      </c>
      <c r="AB206" s="12">
        <v>8.7899999999999991</v>
      </c>
      <c r="AC206" s="12">
        <v>-5.62</v>
      </c>
      <c r="AD206" s="12">
        <v>59.34</v>
      </c>
      <c r="AE206" s="12">
        <v>54.94</v>
      </c>
      <c r="AF206" s="12">
        <v>-14.58</v>
      </c>
      <c r="AG206" s="12">
        <v>56.59</v>
      </c>
      <c r="AH206" s="12">
        <v>6.72</v>
      </c>
      <c r="AI206" s="12">
        <v>-2.61</v>
      </c>
    </row>
    <row r="207" spans="1:35">
      <c r="A207" s="1" t="s">
        <v>90</v>
      </c>
      <c r="B207" s="1" t="s">
        <v>8</v>
      </c>
      <c r="C207" s="1" t="s">
        <v>34</v>
      </c>
      <c r="D207" s="1" t="s">
        <v>35</v>
      </c>
      <c r="E207" s="1" t="s">
        <v>36</v>
      </c>
      <c r="F207" s="15" t="s">
        <v>42</v>
      </c>
      <c r="G207" s="1" t="s">
        <v>38</v>
      </c>
      <c r="H207" s="1" t="s">
        <v>91</v>
      </c>
      <c r="I207" s="12" t="s">
        <v>40</v>
      </c>
      <c r="J207" s="12" t="s">
        <v>40</v>
      </c>
      <c r="K207" s="12" t="s">
        <v>40</v>
      </c>
      <c r="L207" s="12" t="s">
        <v>40</v>
      </c>
      <c r="M207" s="12" t="s">
        <v>40</v>
      </c>
      <c r="N207" s="12" t="s">
        <v>40</v>
      </c>
      <c r="O207" s="12" t="s">
        <v>40</v>
      </c>
      <c r="P207" s="12" t="s">
        <v>40</v>
      </c>
      <c r="Q207" s="12" t="s">
        <v>40</v>
      </c>
      <c r="R207" s="12">
        <v>4.9809999999999999</v>
      </c>
      <c r="S207" s="12">
        <v>5.0019999999999998</v>
      </c>
      <c r="T207" s="12">
        <v>-1.5149999999999999</v>
      </c>
      <c r="U207" s="12">
        <v>3.5739999999999998</v>
      </c>
      <c r="V207" s="13">
        <v>2.35</v>
      </c>
      <c r="W207" s="12">
        <v>10.7</v>
      </c>
      <c r="X207" s="12">
        <v>1.27</v>
      </c>
      <c r="Y207" s="12">
        <v>-7.41</v>
      </c>
      <c r="Z207" s="12">
        <v>17.54</v>
      </c>
      <c r="AA207" s="12">
        <v>5.85</v>
      </c>
      <c r="AB207" s="12">
        <v>-19.86</v>
      </c>
      <c r="AC207" s="12">
        <v>-5.67</v>
      </c>
      <c r="AD207" s="12">
        <v>-7.51</v>
      </c>
      <c r="AE207" s="12">
        <v>-11.59</v>
      </c>
      <c r="AF207" s="12">
        <v>1.18</v>
      </c>
      <c r="AG207" s="12">
        <v>26.58</v>
      </c>
      <c r="AH207" s="12">
        <v>-21.93</v>
      </c>
      <c r="AI207" s="12">
        <v>47.52</v>
      </c>
    </row>
    <row r="208" spans="1:35">
      <c r="A208" s="1" t="s">
        <v>90</v>
      </c>
      <c r="B208" s="1" t="s">
        <v>8</v>
      </c>
      <c r="C208" s="1" t="s">
        <v>34</v>
      </c>
      <c r="D208" s="1" t="s">
        <v>35</v>
      </c>
      <c r="E208" s="1" t="s">
        <v>36</v>
      </c>
      <c r="F208" s="15" t="s">
        <v>43</v>
      </c>
      <c r="G208" s="1" t="s">
        <v>38</v>
      </c>
      <c r="H208" s="1" t="s">
        <v>91</v>
      </c>
      <c r="I208" s="12" t="s">
        <v>40</v>
      </c>
      <c r="J208" s="12" t="s">
        <v>40</v>
      </c>
      <c r="K208" s="12" t="s">
        <v>40</v>
      </c>
      <c r="L208" s="12" t="s">
        <v>40</v>
      </c>
      <c r="M208" s="12" t="s">
        <v>40</v>
      </c>
      <c r="N208" s="12" t="s">
        <v>40</v>
      </c>
      <c r="O208" s="12" t="s">
        <v>40</v>
      </c>
      <c r="P208" s="12" t="s">
        <v>40</v>
      </c>
      <c r="Q208" s="12" t="s">
        <v>40</v>
      </c>
      <c r="R208" s="12">
        <v>331.58499999999998</v>
      </c>
      <c r="S208" s="12">
        <v>209.44200000000001</v>
      </c>
      <c r="T208" s="12">
        <v>765.40499999999997</v>
      </c>
      <c r="U208" s="12">
        <v>387.90300000000002</v>
      </c>
      <c r="V208" s="13">
        <v>107.23</v>
      </c>
      <c r="W208" s="12">
        <v>357.38</v>
      </c>
      <c r="X208" s="12">
        <v>273.89999999999998</v>
      </c>
      <c r="Y208" s="12">
        <v>262.87</v>
      </c>
      <c r="Z208" s="12">
        <v>11.51</v>
      </c>
      <c r="AA208" s="12">
        <v>-175.53</v>
      </c>
      <c r="AB208" s="12">
        <v>-542.11</v>
      </c>
      <c r="AC208" s="12">
        <v>396.59</v>
      </c>
      <c r="AD208" s="12">
        <v>-447.32</v>
      </c>
      <c r="AE208" s="12">
        <v>469.64</v>
      </c>
      <c r="AF208" s="12">
        <v>3.57</v>
      </c>
      <c r="AG208" s="12">
        <v>293.76</v>
      </c>
      <c r="AH208" s="12">
        <v>-96.4</v>
      </c>
      <c r="AI208" s="12">
        <v>863.85</v>
      </c>
    </row>
    <row r="209" spans="1:35">
      <c r="A209" s="1" t="s">
        <v>90</v>
      </c>
      <c r="B209" s="1" t="s">
        <v>8</v>
      </c>
      <c r="C209" s="1" t="s">
        <v>34</v>
      </c>
      <c r="D209" s="1" t="s">
        <v>35</v>
      </c>
      <c r="E209" s="1" t="s">
        <v>36</v>
      </c>
      <c r="F209" s="15" t="s">
        <v>44</v>
      </c>
      <c r="G209" s="1" t="s">
        <v>38</v>
      </c>
      <c r="H209" s="1" t="s">
        <v>91</v>
      </c>
      <c r="I209" s="12" t="s">
        <v>40</v>
      </c>
      <c r="J209" s="12" t="s">
        <v>40</v>
      </c>
      <c r="K209" s="12" t="s">
        <v>40</v>
      </c>
      <c r="L209" s="12" t="s">
        <v>40</v>
      </c>
      <c r="M209" s="12" t="s">
        <v>40</v>
      </c>
      <c r="N209" s="12" t="s">
        <v>40</v>
      </c>
      <c r="O209" s="12" t="s">
        <v>40</v>
      </c>
      <c r="P209" s="12" t="s">
        <v>40</v>
      </c>
      <c r="Q209" s="12" t="s">
        <v>40</v>
      </c>
      <c r="R209" s="12">
        <v>75.683999999999997</v>
      </c>
      <c r="S209" s="12">
        <v>304.40199999999999</v>
      </c>
      <c r="T209" s="12">
        <v>16.216000000000001</v>
      </c>
      <c r="U209" s="12">
        <v>63.308</v>
      </c>
      <c r="V209" s="13">
        <v>60.83</v>
      </c>
      <c r="W209" s="12">
        <v>-221.93</v>
      </c>
      <c r="X209" s="12">
        <v>107.43</v>
      </c>
      <c r="Y209" s="12">
        <v>13.87</v>
      </c>
      <c r="Z209" s="12">
        <v>0.18</v>
      </c>
      <c r="AA209" s="12">
        <v>-96.66</v>
      </c>
      <c r="AB209" s="12">
        <v>-321.14999999999998</v>
      </c>
      <c r="AC209" s="12">
        <v>-15.49</v>
      </c>
      <c r="AD209" s="12">
        <v>-6.87</v>
      </c>
      <c r="AE209" s="12">
        <v>10.57</v>
      </c>
      <c r="AF209" s="12">
        <v>6.35</v>
      </c>
      <c r="AG209" s="12">
        <v>126.66</v>
      </c>
      <c r="AH209" s="12">
        <v>-7.27</v>
      </c>
      <c r="AI209" s="12">
        <v>39.61</v>
      </c>
    </row>
    <row r="210" spans="1:35">
      <c r="A210" s="1" t="s">
        <v>90</v>
      </c>
      <c r="B210" s="1" t="s">
        <v>8</v>
      </c>
      <c r="C210" s="1" t="s">
        <v>34</v>
      </c>
      <c r="D210" s="1" t="s">
        <v>35</v>
      </c>
      <c r="E210" s="1" t="s">
        <v>36</v>
      </c>
      <c r="F210" s="15" t="s">
        <v>45</v>
      </c>
      <c r="G210" s="1" t="s">
        <v>38</v>
      </c>
      <c r="H210" s="1" t="s">
        <v>91</v>
      </c>
      <c r="I210" s="12" t="s">
        <v>40</v>
      </c>
      <c r="J210" s="12" t="s">
        <v>40</v>
      </c>
      <c r="K210" s="12" t="s">
        <v>40</v>
      </c>
      <c r="L210" s="12" t="s">
        <v>40</v>
      </c>
      <c r="M210" s="12" t="s">
        <v>40</v>
      </c>
      <c r="N210" s="12" t="s">
        <v>40</v>
      </c>
      <c r="O210" s="12" t="s">
        <v>40</v>
      </c>
      <c r="P210" s="12" t="s">
        <v>40</v>
      </c>
      <c r="Q210" s="12" t="s">
        <v>40</v>
      </c>
      <c r="R210" s="12">
        <v>8.5229999999999997</v>
      </c>
      <c r="S210" s="12">
        <v>-7.4999999999999997E-2</v>
      </c>
      <c r="T210" s="12">
        <v>8.6859999999999999</v>
      </c>
      <c r="U210" s="12">
        <v>-5.532</v>
      </c>
      <c r="V210" s="13">
        <v>0.78</v>
      </c>
      <c r="W210" s="12">
        <v>-0.95</v>
      </c>
      <c r="X210" s="12">
        <v>1.1599999999999999</v>
      </c>
      <c r="Y210" s="12">
        <v>-2.27</v>
      </c>
      <c r="Z210" s="12">
        <v>0.25</v>
      </c>
      <c r="AA210" s="12">
        <v>9.41</v>
      </c>
      <c r="AB210" s="12">
        <v>4.41</v>
      </c>
      <c r="AC210" s="12">
        <v>-11.23</v>
      </c>
      <c r="AD210" s="12">
        <v>-7.66</v>
      </c>
      <c r="AE210" s="12">
        <v>6.61</v>
      </c>
      <c r="AF210" s="12">
        <v>0.22</v>
      </c>
      <c r="AG210" s="12">
        <v>0.92</v>
      </c>
      <c r="AH210" s="12">
        <v>3.13</v>
      </c>
      <c r="AI210" s="12">
        <v>4.2</v>
      </c>
    </row>
    <row r="211" spans="1:35">
      <c r="A211" s="1" t="s">
        <v>90</v>
      </c>
      <c r="B211" s="1" t="s">
        <v>8</v>
      </c>
      <c r="C211" s="1" t="s">
        <v>34</v>
      </c>
      <c r="D211" s="1" t="s">
        <v>35</v>
      </c>
      <c r="E211" s="1" t="s">
        <v>36</v>
      </c>
      <c r="F211" s="15" t="s">
        <v>46</v>
      </c>
      <c r="G211" s="1" t="s">
        <v>38</v>
      </c>
      <c r="H211" s="1" t="s">
        <v>91</v>
      </c>
      <c r="I211" s="12" t="s">
        <v>40</v>
      </c>
      <c r="J211" s="12" t="s">
        <v>40</v>
      </c>
      <c r="K211" s="12" t="s">
        <v>40</v>
      </c>
      <c r="L211" s="12" t="s">
        <v>40</v>
      </c>
      <c r="M211" s="12" t="s">
        <v>40</v>
      </c>
      <c r="N211" s="12" t="s">
        <v>40</v>
      </c>
      <c r="O211" s="12" t="s">
        <v>40</v>
      </c>
      <c r="P211" s="12" t="s">
        <v>40</v>
      </c>
      <c r="Q211" s="12" t="s">
        <v>40</v>
      </c>
      <c r="R211" s="12">
        <v>24.762</v>
      </c>
      <c r="S211" s="12">
        <v>30.74</v>
      </c>
      <c r="T211" s="12">
        <v>122.822</v>
      </c>
      <c r="U211" s="12">
        <v>65.521000000000001</v>
      </c>
      <c r="V211" s="13">
        <v>36.56</v>
      </c>
      <c r="W211" s="12">
        <v>-11.37</v>
      </c>
      <c r="X211" s="12">
        <v>-45.95</v>
      </c>
      <c r="Y211" s="12">
        <v>-0.81</v>
      </c>
      <c r="Z211" s="12">
        <v>1.82</v>
      </c>
      <c r="AA211" s="12">
        <v>3.94</v>
      </c>
      <c r="AB211" s="12">
        <v>38.96</v>
      </c>
      <c r="AC211" s="12">
        <v>29.22</v>
      </c>
      <c r="AD211" s="12">
        <v>-17.75</v>
      </c>
      <c r="AE211" s="12">
        <v>22.07</v>
      </c>
      <c r="AF211" s="12">
        <v>-128.65</v>
      </c>
      <c r="AG211" s="12">
        <v>35.5</v>
      </c>
      <c r="AH211" s="12">
        <v>25.71</v>
      </c>
      <c r="AI211" s="12">
        <v>31.39</v>
      </c>
    </row>
    <row r="212" spans="1:35">
      <c r="A212" s="1" t="s">
        <v>90</v>
      </c>
      <c r="B212" s="1" t="s">
        <v>8</v>
      </c>
      <c r="C212" s="1" t="s">
        <v>34</v>
      </c>
      <c r="D212" s="1" t="s">
        <v>35</v>
      </c>
      <c r="E212" s="1" t="s">
        <v>36</v>
      </c>
      <c r="F212" s="15" t="s">
        <v>47</v>
      </c>
      <c r="G212" s="1" t="s">
        <v>38</v>
      </c>
      <c r="H212" s="1" t="s">
        <v>91</v>
      </c>
      <c r="I212" s="12" t="s">
        <v>40</v>
      </c>
      <c r="J212" s="12" t="s">
        <v>40</v>
      </c>
      <c r="K212" s="12" t="s">
        <v>40</v>
      </c>
      <c r="L212" s="12" t="s">
        <v>40</v>
      </c>
      <c r="M212" s="12" t="s">
        <v>40</v>
      </c>
      <c r="N212" s="12" t="s">
        <v>40</v>
      </c>
      <c r="O212" s="12" t="s">
        <v>40</v>
      </c>
      <c r="P212" s="12" t="s">
        <v>40</v>
      </c>
      <c r="Q212" s="12" t="s">
        <v>40</v>
      </c>
      <c r="R212" s="12">
        <v>71.271000000000001</v>
      </c>
      <c r="S212" s="12">
        <v>18.071999999999999</v>
      </c>
      <c r="T212" s="12">
        <v>115.68899999999999</v>
      </c>
      <c r="U212" s="12">
        <v>200.16499999999999</v>
      </c>
      <c r="V212" s="13">
        <v>214.4</v>
      </c>
      <c r="W212" s="12">
        <v>-49.54</v>
      </c>
      <c r="X212" s="12">
        <v>38.229999999999997</v>
      </c>
      <c r="Y212" s="12">
        <v>109.85</v>
      </c>
      <c r="Z212" s="12">
        <v>53.38</v>
      </c>
      <c r="AA212" s="12">
        <v>-53.38</v>
      </c>
      <c r="AB212" s="12">
        <v>124.05</v>
      </c>
      <c r="AC212" s="12">
        <v>8.4</v>
      </c>
      <c r="AD212" s="12">
        <v>188.66</v>
      </c>
      <c r="AE212" s="12">
        <v>125.69</v>
      </c>
      <c r="AF212" s="12">
        <v>173.02</v>
      </c>
      <c r="AG212" s="12">
        <v>126.48</v>
      </c>
      <c r="AH212" s="12">
        <v>73.81</v>
      </c>
      <c r="AI212" s="12">
        <v>330.14</v>
      </c>
    </row>
    <row r="213" spans="1:35">
      <c r="A213" s="1" t="s">
        <v>90</v>
      </c>
      <c r="B213" s="1" t="s">
        <v>8</v>
      </c>
      <c r="C213" s="1" t="s">
        <v>34</v>
      </c>
      <c r="D213" s="1" t="s">
        <v>35</v>
      </c>
      <c r="E213" s="1" t="s">
        <v>36</v>
      </c>
      <c r="F213" s="15" t="s">
        <v>48</v>
      </c>
      <c r="G213" s="1" t="s">
        <v>38</v>
      </c>
      <c r="H213" s="1" t="s">
        <v>91</v>
      </c>
      <c r="I213" s="12" t="s">
        <v>40</v>
      </c>
      <c r="J213" s="12" t="s">
        <v>40</v>
      </c>
      <c r="K213" s="12" t="s">
        <v>40</v>
      </c>
      <c r="L213" s="12" t="s">
        <v>40</v>
      </c>
      <c r="M213" s="12" t="s">
        <v>40</v>
      </c>
      <c r="N213" s="12" t="s">
        <v>40</v>
      </c>
      <c r="O213" s="12" t="s">
        <v>40</v>
      </c>
      <c r="P213" s="12" t="s">
        <v>40</v>
      </c>
      <c r="Q213" s="12" t="s">
        <v>40</v>
      </c>
      <c r="R213" s="12">
        <v>13.739000000000001</v>
      </c>
      <c r="S213" s="12">
        <v>1.0049999999999999</v>
      </c>
      <c r="T213" s="12">
        <v>18.683</v>
      </c>
      <c r="U213" s="12">
        <v>24.059000000000001</v>
      </c>
      <c r="V213" s="13">
        <v>-18.329999999999998</v>
      </c>
      <c r="W213" s="12">
        <v>33.700000000000003</v>
      </c>
      <c r="X213" s="12">
        <v>14.69</v>
      </c>
      <c r="Y213" s="12">
        <v>21.63</v>
      </c>
      <c r="Z213" s="12">
        <v>19.079999999999998</v>
      </c>
      <c r="AA213" s="12">
        <v>3.33</v>
      </c>
      <c r="AB213" s="12">
        <v>58.39</v>
      </c>
      <c r="AC213" s="12">
        <v>18.16</v>
      </c>
      <c r="AD213" s="12">
        <v>21.76</v>
      </c>
      <c r="AE213" s="12">
        <v>15.37</v>
      </c>
      <c r="AF213" s="12">
        <v>42.16</v>
      </c>
      <c r="AG213" s="12">
        <v>83.68</v>
      </c>
      <c r="AH213" s="12">
        <v>-2.89</v>
      </c>
      <c r="AI213" s="12">
        <v>94.12</v>
      </c>
    </row>
    <row r="214" spans="1:35">
      <c r="A214" s="1" t="s">
        <v>90</v>
      </c>
      <c r="B214" s="1" t="s">
        <v>8</v>
      </c>
      <c r="C214" s="1" t="s">
        <v>34</v>
      </c>
      <c r="D214" s="1" t="s">
        <v>35</v>
      </c>
      <c r="E214" s="1" t="s">
        <v>36</v>
      </c>
      <c r="F214" s="15" t="s">
        <v>49</v>
      </c>
      <c r="G214" s="1" t="s">
        <v>38</v>
      </c>
      <c r="H214" s="1" t="s">
        <v>91</v>
      </c>
      <c r="I214" s="12" t="s">
        <v>40</v>
      </c>
      <c r="J214" s="12" t="s">
        <v>40</v>
      </c>
      <c r="K214" s="12" t="s">
        <v>40</v>
      </c>
      <c r="L214" s="12" t="s">
        <v>40</v>
      </c>
      <c r="M214" s="12" t="s">
        <v>40</v>
      </c>
      <c r="N214" s="12" t="s">
        <v>40</v>
      </c>
      <c r="O214" s="12" t="s">
        <v>40</v>
      </c>
      <c r="P214" s="12" t="s">
        <v>40</v>
      </c>
      <c r="Q214" s="12" t="s">
        <v>40</v>
      </c>
      <c r="R214" s="12">
        <v>-5.6180000000000003</v>
      </c>
      <c r="S214" s="12">
        <v>2.8610000000000002</v>
      </c>
      <c r="T214" s="12">
        <v>-5.6589999999999998</v>
      </c>
      <c r="U214" s="12">
        <v>23.323</v>
      </c>
      <c r="V214" s="13">
        <v>7.17</v>
      </c>
      <c r="W214" s="12">
        <v>-28.78</v>
      </c>
      <c r="X214" s="12">
        <v>-4.3</v>
      </c>
      <c r="Y214" s="12">
        <v>-5.51</v>
      </c>
      <c r="Z214" s="12">
        <v>0.88</v>
      </c>
      <c r="AA214" s="12">
        <v>5.15</v>
      </c>
      <c r="AB214" s="12">
        <v>0.55000000000000004</v>
      </c>
      <c r="AC214" s="12">
        <v>0.97</v>
      </c>
      <c r="AD214" s="12">
        <v>-8.3699999999999992</v>
      </c>
      <c r="AE214" s="12">
        <v>12.63</v>
      </c>
      <c r="AF214" s="12">
        <v>-8.34</v>
      </c>
      <c r="AG214" s="12">
        <v>4.34</v>
      </c>
      <c r="AH214" s="12">
        <v>8.1</v>
      </c>
      <c r="AI214" s="12">
        <v>39.21</v>
      </c>
    </row>
    <row r="215" spans="1:35">
      <c r="A215" s="1" t="s">
        <v>90</v>
      </c>
      <c r="B215" s="1" t="s">
        <v>8</v>
      </c>
      <c r="C215" s="1" t="s">
        <v>34</v>
      </c>
      <c r="D215" s="1" t="s">
        <v>35</v>
      </c>
      <c r="E215" s="1" t="s">
        <v>36</v>
      </c>
      <c r="F215" s="15" t="s">
        <v>50</v>
      </c>
      <c r="G215" s="1" t="s">
        <v>38</v>
      </c>
      <c r="H215" s="1" t="s">
        <v>91</v>
      </c>
      <c r="I215" s="12" t="s">
        <v>40</v>
      </c>
      <c r="J215" s="12" t="s">
        <v>40</v>
      </c>
      <c r="K215" s="12" t="s">
        <v>40</v>
      </c>
      <c r="L215" s="12" t="s">
        <v>40</v>
      </c>
      <c r="M215" s="12" t="s">
        <v>40</v>
      </c>
      <c r="N215" s="12" t="s">
        <v>40</v>
      </c>
      <c r="O215" s="12" t="s">
        <v>40</v>
      </c>
      <c r="P215" s="12" t="s">
        <v>40</v>
      </c>
      <c r="Q215" s="12" t="s">
        <v>40</v>
      </c>
      <c r="R215" s="12">
        <v>-14.553000000000001</v>
      </c>
      <c r="S215" s="12">
        <v>12.879</v>
      </c>
      <c r="T215" s="12">
        <v>75.075000000000003</v>
      </c>
      <c r="U215" s="12">
        <v>60.829000000000001</v>
      </c>
      <c r="V215" s="13">
        <v>-9.8000000000000007</v>
      </c>
      <c r="W215" s="12">
        <v>-231.05</v>
      </c>
      <c r="X215" s="12">
        <v>-41.14</v>
      </c>
      <c r="Y215" s="12">
        <v>60.38</v>
      </c>
      <c r="Z215" s="12">
        <v>18.010000000000002</v>
      </c>
      <c r="AA215" s="12">
        <v>-21.11</v>
      </c>
      <c r="AB215" s="12">
        <v>-412.37</v>
      </c>
      <c r="AC215" s="12">
        <v>384.39</v>
      </c>
      <c r="AD215" s="12">
        <v>46.9</v>
      </c>
      <c r="AE215" s="12">
        <v>6.81</v>
      </c>
      <c r="AF215" s="12">
        <v>22.19</v>
      </c>
      <c r="AG215" s="12">
        <v>47</v>
      </c>
      <c r="AH215" s="12">
        <v>15.56</v>
      </c>
      <c r="AI215" s="12">
        <v>29.73</v>
      </c>
    </row>
    <row r="216" spans="1:35">
      <c r="A216" s="1" t="s">
        <v>90</v>
      </c>
      <c r="B216" s="1" t="s">
        <v>8</v>
      </c>
      <c r="C216" s="1" t="s">
        <v>34</v>
      </c>
      <c r="D216" s="1" t="s">
        <v>35</v>
      </c>
      <c r="E216" s="1" t="s">
        <v>36</v>
      </c>
      <c r="F216" s="15" t="s">
        <v>51</v>
      </c>
      <c r="G216" s="1" t="s">
        <v>38</v>
      </c>
      <c r="H216" s="1" t="s">
        <v>91</v>
      </c>
      <c r="I216" s="12" t="s">
        <v>40</v>
      </c>
      <c r="J216" s="12" t="s">
        <v>40</v>
      </c>
      <c r="K216" s="12" t="s">
        <v>40</v>
      </c>
      <c r="L216" s="12" t="s">
        <v>40</v>
      </c>
      <c r="M216" s="12" t="s">
        <v>40</v>
      </c>
      <c r="N216" s="12" t="s">
        <v>40</v>
      </c>
      <c r="O216" s="12" t="s">
        <v>40</v>
      </c>
      <c r="P216" s="12" t="s">
        <v>40</v>
      </c>
      <c r="Q216" s="12" t="s">
        <v>40</v>
      </c>
      <c r="R216" s="12">
        <v>63.764000000000003</v>
      </c>
      <c r="S216" s="12">
        <v>181.09700000000001</v>
      </c>
      <c r="T216" s="12">
        <v>218.39699999999999</v>
      </c>
      <c r="U216" s="12">
        <v>433.52600000000001</v>
      </c>
      <c r="V216" s="13">
        <v>398.47</v>
      </c>
      <c r="W216" s="12">
        <v>-330.06</v>
      </c>
      <c r="X216" s="12">
        <v>289.7</v>
      </c>
      <c r="Y216" s="12">
        <v>482.48</v>
      </c>
      <c r="Z216" s="12">
        <v>229.1</v>
      </c>
      <c r="AA216" s="12">
        <v>319.32</v>
      </c>
      <c r="AB216" s="12">
        <v>792.24</v>
      </c>
      <c r="AC216" s="12">
        <v>-38.549999999999997</v>
      </c>
      <c r="AD216" s="12">
        <v>243.69</v>
      </c>
      <c r="AE216" s="12">
        <v>-89.35</v>
      </c>
      <c r="AF216" s="12">
        <v>126.71</v>
      </c>
      <c r="AG216" s="12">
        <v>1459.67</v>
      </c>
      <c r="AH216" s="12">
        <v>3063.94</v>
      </c>
      <c r="AI216" s="12">
        <v>257.60000000000002</v>
      </c>
    </row>
    <row r="217" spans="1:35">
      <c r="A217" s="1" t="s">
        <v>90</v>
      </c>
      <c r="B217" s="1" t="s">
        <v>8</v>
      </c>
      <c r="C217" s="1" t="s">
        <v>34</v>
      </c>
      <c r="D217" s="1" t="s">
        <v>35</v>
      </c>
      <c r="E217" s="1" t="s">
        <v>36</v>
      </c>
      <c r="F217" s="15" t="s">
        <v>52</v>
      </c>
      <c r="G217" s="1" t="s">
        <v>38</v>
      </c>
      <c r="H217" s="1" t="s">
        <v>91</v>
      </c>
      <c r="I217" s="12" t="s">
        <v>40</v>
      </c>
      <c r="J217" s="12" t="s">
        <v>40</v>
      </c>
      <c r="K217" s="12" t="s">
        <v>40</v>
      </c>
      <c r="L217" s="12" t="s">
        <v>40</v>
      </c>
      <c r="M217" s="12" t="s">
        <v>40</v>
      </c>
      <c r="N217" s="12" t="s">
        <v>40</v>
      </c>
      <c r="O217" s="12" t="s">
        <v>40</v>
      </c>
      <c r="P217" s="12" t="s">
        <v>40</v>
      </c>
      <c r="Q217" s="12" t="s">
        <v>40</v>
      </c>
      <c r="R217" s="12">
        <v>32.384</v>
      </c>
      <c r="S217" s="12">
        <v>-3.403</v>
      </c>
      <c r="T217" s="12">
        <v>91.528999999999996</v>
      </c>
      <c r="U217" s="12">
        <v>66.126000000000005</v>
      </c>
      <c r="V217" s="13">
        <v>278.74</v>
      </c>
      <c r="W217" s="12">
        <v>127.27</v>
      </c>
      <c r="X217" s="12">
        <v>91.52</v>
      </c>
      <c r="Y217" s="12">
        <v>139.30000000000001</v>
      </c>
      <c r="Z217" s="12">
        <v>124.73</v>
      </c>
      <c r="AA217" s="12">
        <v>237.33</v>
      </c>
      <c r="AB217" s="12">
        <v>38.159999999999997</v>
      </c>
      <c r="AC217" s="12">
        <v>156.61000000000001</v>
      </c>
      <c r="AD217" s="12">
        <v>69.430000000000007</v>
      </c>
      <c r="AE217" s="12">
        <v>80.37</v>
      </c>
      <c r="AF217" s="12">
        <v>85.09</v>
      </c>
      <c r="AG217" s="12">
        <v>311.89999999999998</v>
      </c>
      <c r="AH217" s="12">
        <v>-184.67</v>
      </c>
      <c r="AI217" s="12">
        <v>-78.88</v>
      </c>
    </row>
    <row r="218" spans="1:35">
      <c r="A218" s="1" t="s">
        <v>90</v>
      </c>
      <c r="B218" s="1" t="s">
        <v>8</v>
      </c>
      <c r="C218" s="1" t="s">
        <v>34</v>
      </c>
      <c r="D218" s="1" t="s">
        <v>35</v>
      </c>
      <c r="E218" s="1" t="s">
        <v>36</v>
      </c>
      <c r="F218" s="15" t="s">
        <v>53</v>
      </c>
      <c r="G218" s="1" t="s">
        <v>38</v>
      </c>
      <c r="H218" s="1" t="s">
        <v>91</v>
      </c>
      <c r="I218" s="12" t="s">
        <v>40</v>
      </c>
      <c r="J218" s="12" t="s">
        <v>40</v>
      </c>
      <c r="K218" s="12" t="s">
        <v>40</v>
      </c>
      <c r="L218" s="12" t="s">
        <v>40</v>
      </c>
      <c r="M218" s="12" t="s">
        <v>40</v>
      </c>
      <c r="N218" s="12" t="s">
        <v>40</v>
      </c>
      <c r="O218" s="12" t="s">
        <v>40</v>
      </c>
      <c r="P218" s="12" t="s">
        <v>40</v>
      </c>
      <c r="Q218" s="12" t="s">
        <v>40</v>
      </c>
      <c r="R218" s="12">
        <v>11.034000000000001</v>
      </c>
      <c r="S218" s="12">
        <v>29.837</v>
      </c>
      <c r="T218" s="12">
        <v>2.302</v>
      </c>
      <c r="U218" s="12">
        <v>15.755000000000001</v>
      </c>
      <c r="V218" s="13">
        <v>97.42</v>
      </c>
      <c r="W218" s="12">
        <v>34.6</v>
      </c>
      <c r="X218" s="12">
        <v>58.91</v>
      </c>
      <c r="Y218" s="12">
        <v>177.19</v>
      </c>
      <c r="Z218" s="12">
        <v>118.63</v>
      </c>
      <c r="AA218" s="12">
        <v>64.58</v>
      </c>
      <c r="AB218" s="12">
        <v>121.8</v>
      </c>
      <c r="AC218" s="12">
        <v>-20.91</v>
      </c>
      <c r="AD218" s="12">
        <v>97.45</v>
      </c>
      <c r="AE218" s="12">
        <v>169.57</v>
      </c>
      <c r="AF218" s="12">
        <v>440.82</v>
      </c>
      <c r="AG218" s="12">
        <v>21.29</v>
      </c>
      <c r="AH218" s="12">
        <v>112.26</v>
      </c>
      <c r="AI218" s="12">
        <v>35.28</v>
      </c>
    </row>
    <row r="219" spans="1:35">
      <c r="A219" s="1" t="s">
        <v>90</v>
      </c>
      <c r="B219" s="1" t="s">
        <v>8</v>
      </c>
      <c r="C219" s="1" t="s">
        <v>34</v>
      </c>
      <c r="D219" s="1" t="s">
        <v>35</v>
      </c>
      <c r="E219" s="1" t="s">
        <v>36</v>
      </c>
      <c r="F219" s="15" t="s">
        <v>54</v>
      </c>
      <c r="G219" s="1" t="s">
        <v>38</v>
      </c>
      <c r="H219" s="1" t="s">
        <v>91</v>
      </c>
      <c r="I219" s="12" t="s">
        <v>40</v>
      </c>
      <c r="J219" s="12" t="s">
        <v>40</v>
      </c>
      <c r="K219" s="12" t="s">
        <v>40</v>
      </c>
      <c r="L219" s="12" t="s">
        <v>40</v>
      </c>
      <c r="M219" s="12" t="s">
        <v>40</v>
      </c>
      <c r="N219" s="12" t="s">
        <v>40</v>
      </c>
      <c r="O219" s="12" t="s">
        <v>40</v>
      </c>
      <c r="P219" s="12" t="s">
        <v>40</v>
      </c>
      <c r="Q219" s="12" t="s">
        <v>40</v>
      </c>
      <c r="R219" s="12">
        <v>-1.083</v>
      </c>
      <c r="S219" s="12">
        <v>7.0170000000000003</v>
      </c>
      <c r="T219" s="12">
        <v>25.02</v>
      </c>
      <c r="U219" s="12">
        <v>44.767000000000003</v>
      </c>
      <c r="V219" s="13">
        <v>8.4700000000000006</v>
      </c>
      <c r="W219" s="12">
        <v>-13.26</v>
      </c>
      <c r="X219" s="12">
        <v>-11.35</v>
      </c>
      <c r="Y219" s="12">
        <v>4.1100000000000003</v>
      </c>
      <c r="Z219" s="12">
        <v>-12.24</v>
      </c>
      <c r="AA219" s="12">
        <v>77.760000000000005</v>
      </c>
      <c r="AB219" s="12">
        <v>-25.19</v>
      </c>
      <c r="AC219" s="12">
        <v>16.41</v>
      </c>
      <c r="AD219" s="12">
        <v>14.42</v>
      </c>
      <c r="AE219" s="12">
        <v>0.9</v>
      </c>
      <c r="AF219" s="12">
        <v>37.68</v>
      </c>
      <c r="AG219" s="12">
        <v>44.23</v>
      </c>
      <c r="AH219" s="12">
        <v>12.3</v>
      </c>
      <c r="AI219" s="12">
        <v>22.12</v>
      </c>
    </row>
    <row r="220" spans="1:35">
      <c r="A220" s="1" t="s">
        <v>90</v>
      </c>
      <c r="B220" s="1" t="s">
        <v>8</v>
      </c>
      <c r="C220" s="1" t="s">
        <v>34</v>
      </c>
      <c r="D220" s="1" t="s">
        <v>35</v>
      </c>
      <c r="E220" s="1" t="s">
        <v>36</v>
      </c>
      <c r="F220" s="15" t="s">
        <v>56</v>
      </c>
      <c r="G220" s="1" t="s">
        <v>38</v>
      </c>
      <c r="H220" s="1" t="s">
        <v>91</v>
      </c>
      <c r="I220" s="12" t="s">
        <v>40</v>
      </c>
      <c r="J220" s="12" t="s">
        <v>40</v>
      </c>
      <c r="K220" s="12" t="s">
        <v>40</v>
      </c>
      <c r="L220" s="12" t="s">
        <v>40</v>
      </c>
      <c r="M220" s="12" t="s">
        <v>40</v>
      </c>
      <c r="N220" s="12" t="s">
        <v>40</v>
      </c>
      <c r="O220" s="12" t="s">
        <v>40</v>
      </c>
      <c r="P220" s="12" t="s">
        <v>40</v>
      </c>
      <c r="Q220" s="12" t="s">
        <v>40</v>
      </c>
      <c r="R220" s="12">
        <v>4.5999999999999999E-2</v>
      </c>
      <c r="S220" s="12">
        <v>0.214</v>
      </c>
      <c r="T220" s="12">
        <v>0.19700000000000001</v>
      </c>
      <c r="U220" s="12">
        <v>0.59699999999999998</v>
      </c>
      <c r="V220" s="13">
        <v>0.19</v>
      </c>
      <c r="W220" s="12">
        <v>2.42</v>
      </c>
      <c r="X220" s="12">
        <v>0.3</v>
      </c>
      <c r="Y220" s="12">
        <v>0.41</v>
      </c>
      <c r="Z220" s="12" t="s">
        <v>40</v>
      </c>
      <c r="AA220" s="12">
        <v>-0.38</v>
      </c>
      <c r="AB220" s="12">
        <v>-0.16</v>
      </c>
      <c r="AC220" s="12">
        <v>0.16</v>
      </c>
      <c r="AD220" s="12">
        <v>-0.21</v>
      </c>
      <c r="AE220" s="12">
        <v>-0.18</v>
      </c>
      <c r="AF220" s="12">
        <v>0.1</v>
      </c>
      <c r="AG220" s="12">
        <v>-0.12</v>
      </c>
      <c r="AH220" s="12">
        <v>0.85</v>
      </c>
      <c r="AI220" s="12">
        <v>-0.01</v>
      </c>
    </row>
    <row r="221" spans="1:35">
      <c r="A221" s="1" t="s">
        <v>90</v>
      </c>
      <c r="B221" s="1" t="s">
        <v>8</v>
      </c>
      <c r="C221" s="1" t="s">
        <v>34</v>
      </c>
      <c r="D221" s="1" t="s">
        <v>35</v>
      </c>
      <c r="E221" s="1" t="s">
        <v>36</v>
      </c>
      <c r="F221" s="15" t="s">
        <v>57</v>
      </c>
      <c r="G221" s="1" t="s">
        <v>38</v>
      </c>
      <c r="H221" s="1" t="s">
        <v>91</v>
      </c>
      <c r="I221" s="12" t="s">
        <v>40</v>
      </c>
      <c r="J221" s="12" t="s">
        <v>40</v>
      </c>
      <c r="K221" s="12" t="s">
        <v>40</v>
      </c>
      <c r="L221" s="12" t="s">
        <v>40</v>
      </c>
      <c r="M221" s="12" t="s">
        <v>40</v>
      </c>
      <c r="N221" s="12" t="s">
        <v>40</v>
      </c>
      <c r="O221" s="12" t="s">
        <v>40</v>
      </c>
      <c r="P221" s="12" t="s">
        <v>40</v>
      </c>
      <c r="Q221" s="12" t="s">
        <v>40</v>
      </c>
      <c r="R221" s="12">
        <v>0.11</v>
      </c>
      <c r="S221" s="12">
        <v>-0.53900000000000003</v>
      </c>
      <c r="T221" s="12">
        <v>2.1139999999999999</v>
      </c>
      <c r="U221" s="12">
        <v>-2.3460000000000001</v>
      </c>
      <c r="V221" s="13">
        <v>-0.64</v>
      </c>
      <c r="W221" s="12">
        <v>0.96</v>
      </c>
      <c r="X221" s="12">
        <v>3.8</v>
      </c>
      <c r="Y221" s="12">
        <v>0.14000000000000001</v>
      </c>
      <c r="Z221" s="12">
        <v>1.9</v>
      </c>
      <c r="AA221" s="12">
        <v>1.86</v>
      </c>
      <c r="AB221" s="12">
        <v>-0.93</v>
      </c>
      <c r="AC221" s="12">
        <v>1.08</v>
      </c>
      <c r="AD221" s="12">
        <v>-0.45</v>
      </c>
      <c r="AE221" s="12">
        <v>4.9000000000000004</v>
      </c>
      <c r="AF221" s="12">
        <v>2.74</v>
      </c>
      <c r="AG221" s="12">
        <v>2.37</v>
      </c>
      <c r="AH221" s="12">
        <v>3.51</v>
      </c>
      <c r="AI221" s="12">
        <v>2.9</v>
      </c>
    </row>
    <row r="222" spans="1:35">
      <c r="A222" s="1" t="s">
        <v>90</v>
      </c>
      <c r="B222" s="1" t="s">
        <v>8</v>
      </c>
      <c r="C222" s="1" t="s">
        <v>34</v>
      </c>
      <c r="D222" s="1" t="s">
        <v>35</v>
      </c>
      <c r="E222" s="1" t="s">
        <v>36</v>
      </c>
      <c r="F222" s="15" t="s">
        <v>58</v>
      </c>
      <c r="G222" s="1" t="s">
        <v>38</v>
      </c>
      <c r="H222" s="1" t="s">
        <v>91</v>
      </c>
      <c r="I222" s="12" t="s">
        <v>40</v>
      </c>
      <c r="J222" s="12" t="s">
        <v>40</v>
      </c>
      <c r="K222" s="12" t="s">
        <v>40</v>
      </c>
      <c r="L222" s="12" t="s">
        <v>40</v>
      </c>
      <c r="M222" s="12" t="s">
        <v>40</v>
      </c>
      <c r="N222" s="12" t="s">
        <v>40</v>
      </c>
      <c r="O222" s="12" t="s">
        <v>40</v>
      </c>
      <c r="P222" s="12" t="s">
        <v>40</v>
      </c>
      <c r="Q222" s="12" t="s">
        <v>40</v>
      </c>
      <c r="R222" s="12">
        <v>0.77</v>
      </c>
      <c r="S222" s="12">
        <v>6.1920000000000002</v>
      </c>
      <c r="T222" s="12">
        <v>-6.6059999999999999</v>
      </c>
      <c r="U222" s="12">
        <v>8.0920000000000005</v>
      </c>
      <c r="V222" s="13">
        <v>-5.15</v>
      </c>
      <c r="W222" s="12">
        <v>-5.17</v>
      </c>
      <c r="X222" s="12">
        <v>-9.42</v>
      </c>
      <c r="Y222" s="12">
        <v>2.29</v>
      </c>
      <c r="Z222" s="12">
        <v>-0.36</v>
      </c>
      <c r="AA222" s="12">
        <v>1.24</v>
      </c>
      <c r="AB222" s="12">
        <v>1.78</v>
      </c>
      <c r="AC222" s="12">
        <v>4.03</v>
      </c>
      <c r="AD222" s="12">
        <v>2.44</v>
      </c>
      <c r="AE222" s="12">
        <v>2.42</v>
      </c>
      <c r="AF222" s="12">
        <v>-4.53</v>
      </c>
      <c r="AG222" s="12">
        <v>-3.58</v>
      </c>
      <c r="AH222" s="12">
        <v>0.76</v>
      </c>
      <c r="AI222" s="12">
        <v>3.4</v>
      </c>
    </row>
    <row r="223" spans="1:35">
      <c r="A223" s="1" t="s">
        <v>90</v>
      </c>
      <c r="B223" s="1" t="s">
        <v>8</v>
      </c>
      <c r="C223" s="1" t="s">
        <v>34</v>
      </c>
      <c r="D223" s="1" t="s">
        <v>35</v>
      </c>
      <c r="E223" s="1" t="s">
        <v>36</v>
      </c>
      <c r="F223" s="15" t="s">
        <v>59</v>
      </c>
      <c r="G223" s="1" t="s">
        <v>38</v>
      </c>
      <c r="H223" s="1" t="s">
        <v>91</v>
      </c>
      <c r="I223" s="12" t="s">
        <v>40</v>
      </c>
      <c r="J223" s="12" t="s">
        <v>40</v>
      </c>
      <c r="K223" s="12" t="s">
        <v>40</v>
      </c>
      <c r="L223" s="12" t="s">
        <v>40</v>
      </c>
      <c r="M223" s="12" t="s">
        <v>40</v>
      </c>
      <c r="N223" s="12" t="s">
        <v>40</v>
      </c>
      <c r="O223" s="12" t="s">
        <v>40</v>
      </c>
      <c r="P223" s="12" t="s">
        <v>40</v>
      </c>
      <c r="Q223" s="12" t="s">
        <v>40</v>
      </c>
      <c r="R223" s="12">
        <v>0.76700000000000002</v>
      </c>
      <c r="S223" s="12">
        <v>2.3E-2</v>
      </c>
      <c r="T223" s="12">
        <v>1.9670000000000001</v>
      </c>
      <c r="U223" s="12">
        <v>4.1820000000000004</v>
      </c>
      <c r="V223" s="13">
        <v>-2.21</v>
      </c>
      <c r="W223" s="12">
        <v>-0.22</v>
      </c>
      <c r="X223" s="12">
        <v>-0.16</v>
      </c>
      <c r="Y223" s="12">
        <v>-0.54</v>
      </c>
      <c r="Z223" s="12">
        <v>2.44</v>
      </c>
      <c r="AA223" s="12">
        <v>-0.66</v>
      </c>
      <c r="AB223" s="12">
        <v>-0.14000000000000001</v>
      </c>
      <c r="AC223" s="12">
        <v>0.19</v>
      </c>
      <c r="AD223" s="12">
        <v>2.37</v>
      </c>
      <c r="AE223" s="12">
        <v>-0.08</v>
      </c>
      <c r="AF223" s="12">
        <v>0.67</v>
      </c>
      <c r="AG223" s="12">
        <v>0.02</v>
      </c>
      <c r="AH223" s="12">
        <v>1</v>
      </c>
      <c r="AI223" s="12">
        <v>-0.03</v>
      </c>
    </row>
    <row r="224" spans="1:35">
      <c r="A224" s="1" t="s">
        <v>90</v>
      </c>
      <c r="B224" s="1" t="s">
        <v>8</v>
      </c>
      <c r="C224" s="1" t="s">
        <v>34</v>
      </c>
      <c r="D224" s="1" t="s">
        <v>35</v>
      </c>
      <c r="E224" s="1" t="s">
        <v>36</v>
      </c>
      <c r="F224" s="15" t="s">
        <v>80</v>
      </c>
      <c r="G224" s="1" t="s">
        <v>38</v>
      </c>
      <c r="H224" s="1" t="s">
        <v>91</v>
      </c>
      <c r="I224" s="12" t="s">
        <v>40</v>
      </c>
      <c r="J224" s="12" t="s">
        <v>40</v>
      </c>
      <c r="K224" s="12" t="s">
        <v>40</v>
      </c>
      <c r="L224" s="12" t="s">
        <v>40</v>
      </c>
      <c r="M224" s="12" t="s">
        <v>40</v>
      </c>
      <c r="N224" s="12" t="s">
        <v>40</v>
      </c>
      <c r="O224" s="12" t="s">
        <v>40</v>
      </c>
      <c r="P224" s="12" t="s">
        <v>40</v>
      </c>
      <c r="Q224" s="12" t="s">
        <v>40</v>
      </c>
      <c r="R224" s="12">
        <v>0.374</v>
      </c>
      <c r="S224" s="12">
        <v>0.28699999999999998</v>
      </c>
      <c r="T224" s="12">
        <v>6.0000000000000001E-3</v>
      </c>
      <c r="U224" s="12">
        <v>58.859000000000002</v>
      </c>
      <c r="V224" s="13">
        <v>34.4</v>
      </c>
      <c r="W224" s="12">
        <v>-3.39</v>
      </c>
      <c r="X224" s="12">
        <v>0.22</v>
      </c>
      <c r="Y224" s="12">
        <v>31.44</v>
      </c>
      <c r="Z224" s="12">
        <v>20.78</v>
      </c>
      <c r="AA224" s="12">
        <v>23.01</v>
      </c>
      <c r="AB224" s="12">
        <v>32.619999999999997</v>
      </c>
      <c r="AC224" s="12">
        <v>27.82</v>
      </c>
      <c r="AD224" s="12">
        <v>24.39</v>
      </c>
      <c r="AE224" s="12">
        <v>22.26</v>
      </c>
      <c r="AF224" s="12">
        <v>40.590000000000003</v>
      </c>
      <c r="AG224" s="12">
        <v>61.87</v>
      </c>
      <c r="AH224" s="12">
        <v>43.08</v>
      </c>
      <c r="AI224" s="12">
        <v>16.34</v>
      </c>
    </row>
    <row r="225" spans="1:35">
      <c r="A225" s="1" t="s">
        <v>90</v>
      </c>
      <c r="B225" s="1" t="s">
        <v>8</v>
      </c>
      <c r="C225" s="1" t="s">
        <v>34</v>
      </c>
      <c r="D225" s="1" t="s">
        <v>61</v>
      </c>
      <c r="E225" s="1" t="s">
        <v>36</v>
      </c>
      <c r="F225" s="15" t="s">
        <v>37</v>
      </c>
      <c r="G225" s="1" t="s">
        <v>38</v>
      </c>
      <c r="H225" s="1" t="s">
        <v>91</v>
      </c>
      <c r="I225" s="12" t="s">
        <v>40</v>
      </c>
      <c r="J225" s="12" t="s">
        <v>40</v>
      </c>
      <c r="K225" s="12">
        <v>313.21100000000001</v>
      </c>
      <c r="L225" s="12">
        <v>824.05899999999997</v>
      </c>
      <c r="M225" s="12">
        <v>455.57100000000003</v>
      </c>
      <c r="N225" s="12">
        <v>410.125</v>
      </c>
      <c r="O225" s="12">
        <v>497.79700000000003</v>
      </c>
      <c r="P225" s="12">
        <v>770.56500000000005</v>
      </c>
      <c r="Q225" s="12">
        <v>159.935</v>
      </c>
      <c r="R225" s="12">
        <v>623.04999999999995</v>
      </c>
      <c r="S225" s="12">
        <v>825.97900000000004</v>
      </c>
      <c r="T225" s="12">
        <v>1448.155</v>
      </c>
      <c r="U225" s="12">
        <v>1472.82</v>
      </c>
      <c r="V225" s="13">
        <v>1341.0930000000001</v>
      </c>
      <c r="W225" s="12">
        <v>-9.8689999999999998</v>
      </c>
      <c r="X225" s="12">
        <v>603.57399999999996</v>
      </c>
      <c r="Y225" s="12" t="s">
        <v>40</v>
      </c>
      <c r="Z225" s="12" t="s">
        <v>40</v>
      </c>
      <c r="AA225" s="12" t="s">
        <v>40</v>
      </c>
      <c r="AB225" s="12" t="s">
        <v>40</v>
      </c>
      <c r="AC225" s="12" t="s">
        <v>40</v>
      </c>
      <c r="AD225" s="12" t="s">
        <v>40</v>
      </c>
      <c r="AE225" s="12" t="s">
        <v>40</v>
      </c>
      <c r="AF225" s="12" t="s">
        <v>40</v>
      </c>
      <c r="AG225" s="12" t="s">
        <v>40</v>
      </c>
      <c r="AH225" s="12" t="s">
        <v>40</v>
      </c>
      <c r="AI225" s="12" t="s">
        <v>40</v>
      </c>
    </row>
    <row r="226" spans="1:35">
      <c r="A226" s="1" t="s">
        <v>90</v>
      </c>
      <c r="B226" s="1" t="s">
        <v>8</v>
      </c>
      <c r="C226" s="1" t="s">
        <v>34</v>
      </c>
      <c r="D226" s="1" t="s">
        <v>61</v>
      </c>
      <c r="E226" s="1" t="s">
        <v>36</v>
      </c>
      <c r="F226" s="15" t="s">
        <v>81</v>
      </c>
      <c r="G226" s="1" t="s">
        <v>38</v>
      </c>
      <c r="H226" s="1" t="s">
        <v>91</v>
      </c>
      <c r="I226" s="12" t="s">
        <v>40</v>
      </c>
      <c r="J226" s="12" t="s">
        <v>40</v>
      </c>
      <c r="K226" s="12">
        <v>1.0780000000000001</v>
      </c>
      <c r="L226" s="12">
        <v>2.4820000000000002</v>
      </c>
      <c r="M226" s="12">
        <v>-0.14499999999999999</v>
      </c>
      <c r="N226" s="12">
        <v>1.494</v>
      </c>
      <c r="O226" s="12">
        <v>1.921</v>
      </c>
      <c r="P226" s="12">
        <v>1.94</v>
      </c>
      <c r="Q226" s="12">
        <v>10.263999999999999</v>
      </c>
      <c r="R226" s="12">
        <v>5.1550000000000002</v>
      </c>
      <c r="S226" s="12">
        <v>21.321999999999999</v>
      </c>
      <c r="T226" s="12">
        <v>-2.8820000000000001</v>
      </c>
      <c r="U226" s="12">
        <v>8.9290000000000003</v>
      </c>
      <c r="V226" s="13">
        <v>9.8149999999999995</v>
      </c>
      <c r="W226" s="12">
        <v>4.6340000000000003</v>
      </c>
      <c r="X226" s="12">
        <v>0.59399999999999997</v>
      </c>
      <c r="Y226" s="12" t="s">
        <v>40</v>
      </c>
      <c r="Z226" s="12" t="s">
        <v>40</v>
      </c>
      <c r="AA226" s="12" t="s">
        <v>40</v>
      </c>
      <c r="AB226" s="12" t="s">
        <v>40</v>
      </c>
      <c r="AC226" s="12" t="s">
        <v>40</v>
      </c>
      <c r="AD226" s="12" t="s">
        <v>40</v>
      </c>
      <c r="AE226" s="12" t="s">
        <v>40</v>
      </c>
      <c r="AF226" s="12" t="s">
        <v>40</v>
      </c>
      <c r="AG226" s="12" t="s">
        <v>40</v>
      </c>
      <c r="AH226" s="12" t="s">
        <v>40</v>
      </c>
      <c r="AI226" s="12" t="s">
        <v>40</v>
      </c>
    </row>
    <row r="227" spans="1:35">
      <c r="A227" s="1" t="s">
        <v>90</v>
      </c>
      <c r="B227" s="1" t="s">
        <v>8</v>
      </c>
      <c r="C227" s="1" t="s">
        <v>34</v>
      </c>
      <c r="D227" s="1" t="s">
        <v>61</v>
      </c>
      <c r="E227" s="1" t="s">
        <v>36</v>
      </c>
      <c r="F227" s="15" t="s">
        <v>64</v>
      </c>
      <c r="G227" s="1" t="s">
        <v>38</v>
      </c>
      <c r="H227" s="1" t="s">
        <v>91</v>
      </c>
      <c r="I227" s="12" t="s">
        <v>40</v>
      </c>
      <c r="J227" s="12" t="s">
        <v>40</v>
      </c>
      <c r="K227" s="12">
        <v>6.3440000000000003</v>
      </c>
      <c r="L227" s="12">
        <v>-3.9620000000000002</v>
      </c>
      <c r="M227" s="12">
        <v>2.5779999999999998</v>
      </c>
      <c r="N227" s="12">
        <v>9.0120000000000005</v>
      </c>
      <c r="O227" s="12">
        <v>6.7110000000000003</v>
      </c>
      <c r="P227" s="12">
        <v>3.5379999999999998</v>
      </c>
      <c r="Q227" s="12">
        <v>-1.8740000000000001</v>
      </c>
      <c r="R227" s="12">
        <v>5.1319999999999997</v>
      </c>
      <c r="S227" s="12">
        <v>5.2160000000000002</v>
      </c>
      <c r="T227" s="12">
        <v>-1.3380000000000001</v>
      </c>
      <c r="U227" s="12">
        <v>3.1659999999999999</v>
      </c>
      <c r="V227" s="13">
        <v>3.742</v>
      </c>
      <c r="W227" s="12">
        <v>10.707000000000001</v>
      </c>
      <c r="X227" s="12">
        <v>1.173</v>
      </c>
      <c r="Y227" s="12" t="s">
        <v>40</v>
      </c>
      <c r="Z227" s="12" t="s">
        <v>40</v>
      </c>
      <c r="AA227" s="12" t="s">
        <v>40</v>
      </c>
      <c r="AB227" s="12" t="s">
        <v>40</v>
      </c>
      <c r="AC227" s="12" t="s">
        <v>40</v>
      </c>
      <c r="AD227" s="12" t="s">
        <v>40</v>
      </c>
      <c r="AE227" s="12" t="s">
        <v>40</v>
      </c>
      <c r="AF227" s="12" t="s">
        <v>40</v>
      </c>
      <c r="AG227" s="12" t="s">
        <v>40</v>
      </c>
      <c r="AH227" s="12" t="s">
        <v>40</v>
      </c>
      <c r="AI227" s="12" t="s">
        <v>40</v>
      </c>
    </row>
    <row r="228" spans="1:35">
      <c r="A228" s="1" t="s">
        <v>90</v>
      </c>
      <c r="B228" s="1" t="s">
        <v>8</v>
      </c>
      <c r="C228" s="1" t="s">
        <v>34</v>
      </c>
      <c r="D228" s="1" t="s">
        <v>61</v>
      </c>
      <c r="E228" s="1" t="s">
        <v>36</v>
      </c>
      <c r="F228" s="15" t="s">
        <v>65</v>
      </c>
      <c r="G228" s="1" t="s">
        <v>38</v>
      </c>
      <c r="H228" s="1" t="s">
        <v>91</v>
      </c>
      <c r="I228" s="12" t="s">
        <v>40</v>
      </c>
      <c r="J228" s="12" t="s">
        <v>40</v>
      </c>
      <c r="K228" s="12">
        <v>103.863</v>
      </c>
      <c r="L228" s="12">
        <v>129.28299999999999</v>
      </c>
      <c r="M228" s="12">
        <v>206.69399999999999</v>
      </c>
      <c r="N228" s="12">
        <v>51.058</v>
      </c>
      <c r="O228" s="12">
        <v>33.140999999999998</v>
      </c>
      <c r="P228" s="12">
        <v>356.59699999999998</v>
      </c>
      <c r="Q228" s="12">
        <v>103.783</v>
      </c>
      <c r="R228" s="12">
        <v>340.61200000000002</v>
      </c>
      <c r="S228" s="12">
        <v>207.446</v>
      </c>
      <c r="T228" s="12">
        <v>777.34</v>
      </c>
      <c r="U228" s="12">
        <v>375.61700000000002</v>
      </c>
      <c r="V228" s="13">
        <v>131.62899999999999</v>
      </c>
      <c r="W228" s="12">
        <v>382.24900000000002</v>
      </c>
      <c r="X228" s="12">
        <v>273.786</v>
      </c>
      <c r="Y228" s="12" t="s">
        <v>40</v>
      </c>
      <c r="Z228" s="12" t="s">
        <v>40</v>
      </c>
      <c r="AA228" s="12" t="s">
        <v>40</v>
      </c>
      <c r="AB228" s="12" t="s">
        <v>40</v>
      </c>
      <c r="AC228" s="12" t="s">
        <v>40</v>
      </c>
      <c r="AD228" s="12" t="s">
        <v>40</v>
      </c>
      <c r="AE228" s="12" t="s">
        <v>40</v>
      </c>
      <c r="AF228" s="12" t="s">
        <v>40</v>
      </c>
      <c r="AG228" s="12" t="s">
        <v>40</v>
      </c>
      <c r="AH228" s="12" t="s">
        <v>40</v>
      </c>
      <c r="AI228" s="12" t="s">
        <v>40</v>
      </c>
    </row>
    <row r="229" spans="1:35">
      <c r="A229" s="1" t="s">
        <v>90</v>
      </c>
      <c r="B229" s="1" t="s">
        <v>8</v>
      </c>
      <c r="C229" s="1" t="s">
        <v>34</v>
      </c>
      <c r="D229" s="1" t="s">
        <v>61</v>
      </c>
      <c r="E229" s="1" t="s">
        <v>36</v>
      </c>
      <c r="F229" s="15" t="s">
        <v>66</v>
      </c>
      <c r="G229" s="1" t="s">
        <v>38</v>
      </c>
      <c r="H229" s="1" t="s">
        <v>91</v>
      </c>
      <c r="I229" s="12" t="s">
        <v>40</v>
      </c>
      <c r="J229" s="12" t="s">
        <v>40</v>
      </c>
      <c r="K229" s="12">
        <v>4.9000000000000002E-2</v>
      </c>
      <c r="L229" s="12">
        <v>9.6000000000000002E-2</v>
      </c>
      <c r="M229" s="12">
        <v>-0.03</v>
      </c>
      <c r="N229" s="12">
        <v>12.061999999999999</v>
      </c>
      <c r="O229" s="12">
        <v>10.228</v>
      </c>
      <c r="P229" s="12">
        <v>65.468000000000004</v>
      </c>
      <c r="Q229" s="12">
        <v>34.485999999999997</v>
      </c>
      <c r="R229" s="12">
        <v>75.701999999999998</v>
      </c>
      <c r="S229" s="12">
        <v>305.34899999999999</v>
      </c>
      <c r="T229" s="12">
        <v>17.530999999999999</v>
      </c>
      <c r="U229" s="12">
        <v>63.533999999999999</v>
      </c>
      <c r="V229" s="13">
        <v>61.191000000000003</v>
      </c>
      <c r="W229" s="12">
        <v>35.588999999999999</v>
      </c>
      <c r="X229" s="12">
        <v>107.547</v>
      </c>
      <c r="Y229" s="12" t="s">
        <v>40</v>
      </c>
      <c r="Z229" s="12" t="s">
        <v>40</v>
      </c>
      <c r="AA229" s="12" t="s">
        <v>40</v>
      </c>
      <c r="AB229" s="12" t="s">
        <v>40</v>
      </c>
      <c r="AC229" s="12" t="s">
        <v>40</v>
      </c>
      <c r="AD229" s="12" t="s">
        <v>40</v>
      </c>
      <c r="AE229" s="12" t="s">
        <v>40</v>
      </c>
      <c r="AF229" s="12" t="s">
        <v>40</v>
      </c>
      <c r="AG229" s="12" t="s">
        <v>40</v>
      </c>
      <c r="AH229" s="12" t="s">
        <v>40</v>
      </c>
      <c r="AI229" s="12" t="s">
        <v>40</v>
      </c>
    </row>
    <row r="230" spans="1:35">
      <c r="A230" s="1" t="s">
        <v>90</v>
      </c>
      <c r="B230" s="1" t="s">
        <v>8</v>
      </c>
      <c r="C230" s="1" t="s">
        <v>34</v>
      </c>
      <c r="D230" s="1" t="s">
        <v>61</v>
      </c>
      <c r="E230" s="1" t="s">
        <v>36</v>
      </c>
      <c r="F230" s="15" t="s">
        <v>46</v>
      </c>
      <c r="G230" s="1" t="s">
        <v>38</v>
      </c>
      <c r="H230" s="1" t="s">
        <v>91</v>
      </c>
      <c r="I230" s="12" t="s">
        <v>40</v>
      </c>
      <c r="J230" s="12" t="s">
        <v>40</v>
      </c>
      <c r="K230" s="12">
        <v>1.093</v>
      </c>
      <c r="L230" s="12">
        <v>1.89</v>
      </c>
      <c r="M230" s="12">
        <v>2.1240000000000001</v>
      </c>
      <c r="N230" s="12">
        <v>1.9159999999999999</v>
      </c>
      <c r="O230" s="12">
        <v>1.399</v>
      </c>
      <c r="P230" s="12">
        <v>10.366</v>
      </c>
      <c r="Q230" s="12">
        <v>9.0969999999999995</v>
      </c>
      <c r="R230" s="12">
        <v>15.358000000000001</v>
      </c>
      <c r="S230" s="12">
        <v>11.663</v>
      </c>
      <c r="T230" s="12">
        <v>43.978999999999999</v>
      </c>
      <c r="U230" s="12">
        <v>6.3369999999999997</v>
      </c>
      <c r="V230" s="13">
        <v>19.021999999999998</v>
      </c>
      <c r="W230" s="12">
        <v>-12.465</v>
      </c>
      <c r="X230" s="12">
        <v>-19.797999999999998</v>
      </c>
      <c r="Y230" s="12" t="s">
        <v>40</v>
      </c>
      <c r="Z230" s="12" t="s">
        <v>40</v>
      </c>
      <c r="AA230" s="12" t="s">
        <v>40</v>
      </c>
      <c r="AB230" s="12" t="s">
        <v>40</v>
      </c>
      <c r="AC230" s="12" t="s">
        <v>40</v>
      </c>
      <c r="AD230" s="12" t="s">
        <v>40</v>
      </c>
      <c r="AE230" s="12" t="s">
        <v>40</v>
      </c>
      <c r="AF230" s="12" t="s">
        <v>40</v>
      </c>
      <c r="AG230" s="12" t="s">
        <v>40</v>
      </c>
      <c r="AH230" s="12" t="s">
        <v>40</v>
      </c>
      <c r="AI230" s="12" t="s">
        <v>40</v>
      </c>
    </row>
    <row r="231" spans="1:35">
      <c r="A231" s="1" t="s">
        <v>90</v>
      </c>
      <c r="B231" s="1" t="s">
        <v>8</v>
      </c>
      <c r="C231" s="1" t="s">
        <v>34</v>
      </c>
      <c r="D231" s="1" t="s">
        <v>61</v>
      </c>
      <c r="E231" s="1" t="s">
        <v>36</v>
      </c>
      <c r="F231" s="15" t="s">
        <v>47</v>
      </c>
      <c r="G231" s="1" t="s">
        <v>38</v>
      </c>
      <c r="H231" s="1" t="s">
        <v>91</v>
      </c>
      <c r="I231" s="12" t="s">
        <v>40</v>
      </c>
      <c r="J231" s="12" t="s">
        <v>40</v>
      </c>
      <c r="K231" s="12">
        <v>96.837000000000003</v>
      </c>
      <c r="L231" s="12">
        <v>81.78</v>
      </c>
      <c r="M231" s="12">
        <v>73.864000000000004</v>
      </c>
      <c r="N231" s="12">
        <v>34.255000000000003</v>
      </c>
      <c r="O231" s="12">
        <v>29.515000000000001</v>
      </c>
      <c r="P231" s="12">
        <v>45.334000000000003</v>
      </c>
      <c r="Q231" s="12">
        <v>31.606999999999999</v>
      </c>
      <c r="R231" s="12">
        <v>71.355000000000004</v>
      </c>
      <c r="S231" s="12">
        <v>15.587</v>
      </c>
      <c r="T231" s="12">
        <v>118.35599999999999</v>
      </c>
      <c r="U231" s="12">
        <v>208.286</v>
      </c>
      <c r="V231" s="13">
        <v>206.72499999999999</v>
      </c>
      <c r="W231" s="12">
        <v>-74.114000000000004</v>
      </c>
      <c r="X231" s="12">
        <v>28.49</v>
      </c>
      <c r="Y231" s="12" t="s">
        <v>40</v>
      </c>
      <c r="Z231" s="12" t="s">
        <v>40</v>
      </c>
      <c r="AA231" s="12" t="s">
        <v>40</v>
      </c>
      <c r="AB231" s="12" t="s">
        <v>40</v>
      </c>
      <c r="AC231" s="12" t="s">
        <v>40</v>
      </c>
      <c r="AD231" s="12" t="s">
        <v>40</v>
      </c>
      <c r="AE231" s="12" t="s">
        <v>40</v>
      </c>
      <c r="AF231" s="12" t="s">
        <v>40</v>
      </c>
      <c r="AG231" s="12" t="s">
        <v>40</v>
      </c>
      <c r="AH231" s="12" t="s">
        <v>40</v>
      </c>
      <c r="AI231" s="12" t="s">
        <v>40</v>
      </c>
    </row>
    <row r="232" spans="1:35">
      <c r="A232" s="1" t="s">
        <v>90</v>
      </c>
      <c r="B232" s="1" t="s">
        <v>8</v>
      </c>
      <c r="C232" s="1" t="s">
        <v>34</v>
      </c>
      <c r="D232" s="1" t="s">
        <v>61</v>
      </c>
      <c r="E232" s="1" t="s">
        <v>36</v>
      </c>
      <c r="F232" s="15" t="s">
        <v>67</v>
      </c>
      <c r="G232" s="1" t="s">
        <v>38</v>
      </c>
      <c r="H232" s="1" t="s">
        <v>91</v>
      </c>
      <c r="I232" s="12" t="s">
        <v>40</v>
      </c>
      <c r="J232" s="12" t="s">
        <v>40</v>
      </c>
      <c r="K232" s="12">
        <v>14.15</v>
      </c>
      <c r="L232" s="12">
        <v>31.587</v>
      </c>
      <c r="M232" s="12">
        <v>1.859</v>
      </c>
      <c r="N232" s="12">
        <v>6.8490000000000002</v>
      </c>
      <c r="O232" s="12">
        <v>0.98299999999999998</v>
      </c>
      <c r="P232" s="12">
        <v>-1.4159999999999999</v>
      </c>
      <c r="Q232" s="12">
        <v>2.9460000000000002</v>
      </c>
      <c r="R232" s="12">
        <v>-5.6680000000000001</v>
      </c>
      <c r="S232" s="12">
        <v>2.8439999999999999</v>
      </c>
      <c r="T232" s="12">
        <v>-5.7229999999999999</v>
      </c>
      <c r="U232" s="12">
        <v>23.346</v>
      </c>
      <c r="V232" s="13">
        <v>7.3879999999999999</v>
      </c>
      <c r="W232" s="12">
        <v>-12.853</v>
      </c>
      <c r="X232" s="12">
        <v>-4.3010000000000002</v>
      </c>
      <c r="Y232" s="12" t="s">
        <v>40</v>
      </c>
      <c r="Z232" s="12" t="s">
        <v>40</v>
      </c>
      <c r="AA232" s="12" t="s">
        <v>40</v>
      </c>
      <c r="AB232" s="12" t="s">
        <v>40</v>
      </c>
      <c r="AC232" s="12" t="s">
        <v>40</v>
      </c>
      <c r="AD232" s="12" t="s">
        <v>40</v>
      </c>
      <c r="AE232" s="12" t="s">
        <v>40</v>
      </c>
      <c r="AF232" s="12" t="s">
        <v>40</v>
      </c>
      <c r="AG232" s="12" t="s">
        <v>40</v>
      </c>
      <c r="AH232" s="12" t="s">
        <v>40</v>
      </c>
      <c r="AI232" s="12" t="s">
        <v>40</v>
      </c>
    </row>
    <row r="233" spans="1:35">
      <c r="A233" s="1" t="s">
        <v>90</v>
      </c>
      <c r="B233" s="1" t="s">
        <v>8</v>
      </c>
      <c r="C233" s="1" t="s">
        <v>34</v>
      </c>
      <c r="D233" s="1" t="s">
        <v>61</v>
      </c>
      <c r="E233" s="1" t="s">
        <v>36</v>
      </c>
      <c r="F233" s="15" t="s">
        <v>68</v>
      </c>
      <c r="G233" s="1" t="s">
        <v>38</v>
      </c>
      <c r="H233" s="1" t="s">
        <v>91</v>
      </c>
      <c r="I233" s="12" t="s">
        <v>40</v>
      </c>
      <c r="J233" s="12" t="s">
        <v>40</v>
      </c>
      <c r="K233" s="12">
        <v>26.658999999999999</v>
      </c>
      <c r="L233" s="12">
        <v>484.14699999999999</v>
      </c>
      <c r="M233" s="12">
        <v>70.42</v>
      </c>
      <c r="N233" s="12">
        <v>3.6320000000000001</v>
      </c>
      <c r="O233" s="12">
        <v>147.99199999999999</v>
      </c>
      <c r="P233" s="12">
        <v>59.872</v>
      </c>
      <c r="Q233" s="12">
        <v>39.530999999999999</v>
      </c>
      <c r="R233" s="12">
        <v>12.285</v>
      </c>
      <c r="S233" s="12">
        <v>18.202999999999999</v>
      </c>
      <c r="T233" s="12">
        <v>77.456000000000003</v>
      </c>
      <c r="U233" s="12">
        <v>102.52</v>
      </c>
      <c r="V233" s="13">
        <v>-48.274000000000001</v>
      </c>
      <c r="W233" s="12">
        <v>-15.445</v>
      </c>
      <c r="X233" s="12">
        <v>-11.196999999999999</v>
      </c>
      <c r="Y233" s="12" t="s">
        <v>40</v>
      </c>
      <c r="Z233" s="12" t="s">
        <v>40</v>
      </c>
      <c r="AA233" s="12" t="s">
        <v>40</v>
      </c>
      <c r="AB233" s="12" t="s">
        <v>40</v>
      </c>
      <c r="AC233" s="12" t="s">
        <v>40</v>
      </c>
      <c r="AD233" s="12" t="s">
        <v>40</v>
      </c>
      <c r="AE233" s="12" t="s">
        <v>40</v>
      </c>
      <c r="AF233" s="12" t="s">
        <v>40</v>
      </c>
      <c r="AG233" s="12" t="s">
        <v>40</v>
      </c>
      <c r="AH233" s="12" t="s">
        <v>40</v>
      </c>
      <c r="AI233" s="12" t="s">
        <v>40</v>
      </c>
    </row>
    <row r="234" spans="1:35">
      <c r="A234" s="1" t="s">
        <v>90</v>
      </c>
      <c r="B234" s="1" t="s">
        <v>8</v>
      </c>
      <c r="C234" s="1" t="s">
        <v>34</v>
      </c>
      <c r="D234" s="1" t="s">
        <v>61</v>
      </c>
      <c r="E234" s="1" t="s">
        <v>36</v>
      </c>
      <c r="F234" s="15" t="s">
        <v>69</v>
      </c>
      <c r="G234" s="1" t="s">
        <v>38</v>
      </c>
      <c r="H234" s="1" t="s">
        <v>91</v>
      </c>
      <c r="I234" s="12" t="s">
        <v>40</v>
      </c>
      <c r="J234" s="12" t="s">
        <v>40</v>
      </c>
      <c r="K234" s="12">
        <v>26.544</v>
      </c>
      <c r="L234" s="12">
        <v>68.5</v>
      </c>
      <c r="M234" s="12">
        <v>71.082999999999998</v>
      </c>
      <c r="N234" s="12">
        <v>235.56</v>
      </c>
      <c r="O234" s="12">
        <v>177.852</v>
      </c>
      <c r="P234" s="12">
        <v>173.61099999999999</v>
      </c>
      <c r="Q234" s="12">
        <v>-89.924000000000007</v>
      </c>
      <c r="R234" s="12">
        <v>59.372999999999998</v>
      </c>
      <c r="S234" s="12">
        <v>181.08500000000001</v>
      </c>
      <c r="T234" s="12">
        <v>220.72499999999999</v>
      </c>
      <c r="U234" s="12">
        <v>439.36799999999999</v>
      </c>
      <c r="V234" s="13">
        <v>508.39299999999997</v>
      </c>
      <c r="W234" s="12">
        <v>-420.82100000000003</v>
      </c>
      <c r="X234" s="12">
        <v>107.59399999999999</v>
      </c>
      <c r="Y234" s="12" t="s">
        <v>40</v>
      </c>
      <c r="Z234" s="12" t="s">
        <v>40</v>
      </c>
      <c r="AA234" s="12" t="s">
        <v>40</v>
      </c>
      <c r="AB234" s="12" t="s">
        <v>40</v>
      </c>
      <c r="AC234" s="12" t="s">
        <v>40</v>
      </c>
      <c r="AD234" s="12" t="s">
        <v>40</v>
      </c>
      <c r="AE234" s="12" t="s">
        <v>40</v>
      </c>
      <c r="AF234" s="12" t="s">
        <v>40</v>
      </c>
      <c r="AG234" s="12" t="s">
        <v>40</v>
      </c>
      <c r="AH234" s="12" t="s">
        <v>40</v>
      </c>
      <c r="AI234" s="12" t="s">
        <v>40</v>
      </c>
    </row>
    <row r="235" spans="1:35">
      <c r="A235" s="1" t="s">
        <v>90</v>
      </c>
      <c r="B235" s="1" t="s">
        <v>8</v>
      </c>
      <c r="C235" s="1" t="s">
        <v>34</v>
      </c>
      <c r="D235" s="1" t="s">
        <v>61</v>
      </c>
      <c r="E235" s="1" t="s">
        <v>36</v>
      </c>
      <c r="F235" s="15" t="s">
        <v>70</v>
      </c>
      <c r="G235" s="1" t="s">
        <v>38</v>
      </c>
      <c r="H235" s="1" t="s">
        <v>91</v>
      </c>
      <c r="I235" s="12" t="s">
        <v>40</v>
      </c>
      <c r="J235" s="12" t="s">
        <v>40</v>
      </c>
      <c r="K235" s="12">
        <v>30.297000000000001</v>
      </c>
      <c r="L235" s="12">
        <v>21.28</v>
      </c>
      <c r="M235" s="12">
        <v>22.137</v>
      </c>
      <c r="N235" s="12">
        <v>50.103000000000002</v>
      </c>
      <c r="O235" s="12">
        <v>83.873000000000005</v>
      </c>
      <c r="P235" s="12">
        <v>35.798000000000002</v>
      </c>
      <c r="Q235" s="12">
        <v>20.187000000000001</v>
      </c>
      <c r="R235" s="12">
        <v>56.847999999999999</v>
      </c>
      <c r="S235" s="12">
        <v>49.970999999999997</v>
      </c>
      <c r="T235" s="12">
        <v>198.41300000000001</v>
      </c>
      <c r="U235" s="12">
        <v>163.93700000000001</v>
      </c>
      <c r="V235" s="13">
        <v>396.745</v>
      </c>
      <c r="W235" s="12">
        <v>90.046000000000006</v>
      </c>
      <c r="X235" s="12">
        <v>121.215</v>
      </c>
      <c r="Y235" s="12" t="s">
        <v>40</v>
      </c>
      <c r="Z235" s="12" t="s">
        <v>40</v>
      </c>
      <c r="AA235" s="12" t="s">
        <v>40</v>
      </c>
      <c r="AB235" s="12" t="s">
        <v>40</v>
      </c>
      <c r="AC235" s="12" t="s">
        <v>40</v>
      </c>
      <c r="AD235" s="12" t="s">
        <v>40</v>
      </c>
      <c r="AE235" s="12" t="s">
        <v>40</v>
      </c>
      <c r="AF235" s="12" t="s">
        <v>40</v>
      </c>
      <c r="AG235" s="12" t="s">
        <v>40</v>
      </c>
      <c r="AH235" s="12" t="s">
        <v>40</v>
      </c>
      <c r="AI235" s="12" t="s">
        <v>40</v>
      </c>
    </row>
    <row r="236" spans="1:35">
      <c r="A236" s="1" t="s">
        <v>90</v>
      </c>
      <c r="B236" s="1" t="s">
        <v>8</v>
      </c>
      <c r="C236" s="1" t="s">
        <v>34</v>
      </c>
      <c r="D236" s="1" t="s">
        <v>61</v>
      </c>
      <c r="E236" s="1" t="s">
        <v>36</v>
      </c>
      <c r="F236" s="15" t="s">
        <v>73</v>
      </c>
      <c r="G236" s="1" t="s">
        <v>38</v>
      </c>
      <c r="H236" s="1" t="s">
        <v>91</v>
      </c>
      <c r="I236" s="12" t="s">
        <v>40</v>
      </c>
      <c r="J236" s="12" t="s">
        <v>40</v>
      </c>
      <c r="K236" s="12">
        <v>6.2969999999999997</v>
      </c>
      <c r="L236" s="12">
        <v>6.976</v>
      </c>
      <c r="M236" s="12">
        <v>4.9870000000000001</v>
      </c>
      <c r="N236" s="12">
        <v>4.1840000000000002</v>
      </c>
      <c r="O236" s="12">
        <v>4.1820000000000004</v>
      </c>
      <c r="P236" s="12">
        <v>19.457000000000001</v>
      </c>
      <c r="Q236" s="12">
        <v>-0.41399999999999998</v>
      </c>
      <c r="R236" s="12">
        <v>-13.476000000000001</v>
      </c>
      <c r="S236" s="12">
        <v>7.0060000000000002</v>
      </c>
      <c r="T236" s="12">
        <v>4.2919999999999998</v>
      </c>
      <c r="U236" s="12">
        <v>18.920999999999999</v>
      </c>
      <c r="V236" s="13">
        <v>5.4420000000000002</v>
      </c>
      <c r="W236" s="12">
        <v>-21.446000000000002</v>
      </c>
      <c r="X236" s="12">
        <v>-19.361000000000001</v>
      </c>
      <c r="Y236" s="12" t="s">
        <v>40</v>
      </c>
      <c r="Z236" s="12" t="s">
        <v>40</v>
      </c>
      <c r="AA236" s="12" t="s">
        <v>40</v>
      </c>
      <c r="AB236" s="12" t="s">
        <v>40</v>
      </c>
      <c r="AC236" s="12" t="s">
        <v>40</v>
      </c>
      <c r="AD236" s="12" t="s">
        <v>40</v>
      </c>
      <c r="AE236" s="12" t="s">
        <v>40</v>
      </c>
      <c r="AF236" s="12" t="s">
        <v>40</v>
      </c>
      <c r="AG236" s="12" t="s">
        <v>40</v>
      </c>
      <c r="AH236" s="12" t="s">
        <v>40</v>
      </c>
      <c r="AI236" s="12" t="s">
        <v>40</v>
      </c>
    </row>
    <row r="237" spans="1:35">
      <c r="A237" s="1" t="s">
        <v>90</v>
      </c>
      <c r="B237" s="1" t="s">
        <v>8</v>
      </c>
      <c r="C237" s="1" t="s">
        <v>34</v>
      </c>
      <c r="D237" s="1" t="s">
        <v>61</v>
      </c>
      <c r="E237" s="1" t="s">
        <v>36</v>
      </c>
      <c r="F237" s="15" t="s">
        <v>80</v>
      </c>
      <c r="G237" s="1" t="s">
        <v>38</v>
      </c>
      <c r="H237" s="1" t="s">
        <v>91</v>
      </c>
      <c r="I237" s="12" t="s">
        <v>40</v>
      </c>
      <c r="J237" s="12" t="s">
        <v>40</v>
      </c>
      <c r="K237" s="12" t="s">
        <v>40</v>
      </c>
      <c r="L237" s="12" t="s">
        <v>40</v>
      </c>
      <c r="M237" s="12" t="s">
        <v>40</v>
      </c>
      <c r="N237" s="12" t="s">
        <v>40</v>
      </c>
      <c r="O237" s="12" t="s">
        <v>40</v>
      </c>
      <c r="P237" s="12" t="s">
        <v>40</v>
      </c>
      <c r="Q237" s="12">
        <v>0.246</v>
      </c>
      <c r="R237" s="12">
        <v>0.374</v>
      </c>
      <c r="S237" s="12">
        <v>0.28699999999999998</v>
      </c>
      <c r="T237" s="12">
        <v>6.0000000000000001E-3</v>
      </c>
      <c r="U237" s="12">
        <v>58.859000000000002</v>
      </c>
      <c r="V237" s="13">
        <v>39.274999999999999</v>
      </c>
      <c r="W237" s="12">
        <v>24.05</v>
      </c>
      <c r="X237" s="12">
        <v>17.832000000000001</v>
      </c>
      <c r="Y237" s="12" t="s">
        <v>40</v>
      </c>
      <c r="Z237" s="12" t="s">
        <v>40</v>
      </c>
      <c r="AA237" s="12" t="s">
        <v>40</v>
      </c>
      <c r="AB237" s="12" t="s">
        <v>40</v>
      </c>
      <c r="AC237" s="12" t="s">
        <v>40</v>
      </c>
      <c r="AD237" s="12" t="s">
        <v>40</v>
      </c>
      <c r="AE237" s="12" t="s">
        <v>40</v>
      </c>
      <c r="AF237" s="12" t="s">
        <v>40</v>
      </c>
      <c r="AG237" s="12" t="s">
        <v>40</v>
      </c>
      <c r="AH237" s="12" t="s">
        <v>40</v>
      </c>
      <c r="AI237" s="12" t="s">
        <v>40</v>
      </c>
    </row>
    <row r="238" spans="1:35">
      <c r="A238" s="1" t="s">
        <v>92</v>
      </c>
      <c r="B238" s="1" t="s">
        <v>9</v>
      </c>
      <c r="C238" s="1" t="s">
        <v>34</v>
      </c>
      <c r="D238" s="1" t="s">
        <v>35</v>
      </c>
      <c r="E238" s="1" t="s">
        <v>36</v>
      </c>
      <c r="F238" s="15" t="s">
        <v>37</v>
      </c>
      <c r="G238" s="1" t="s">
        <v>38</v>
      </c>
      <c r="H238" s="1" t="s">
        <v>93</v>
      </c>
      <c r="I238" s="12" t="s">
        <v>40</v>
      </c>
      <c r="J238" s="12" t="s">
        <v>40</v>
      </c>
      <c r="K238" s="12" t="s">
        <v>40</v>
      </c>
      <c r="L238" s="12" t="s">
        <v>40</v>
      </c>
      <c r="M238" s="12" t="s">
        <v>40</v>
      </c>
      <c r="N238" s="12" t="s">
        <v>40</v>
      </c>
      <c r="O238" s="12" t="s">
        <v>40</v>
      </c>
      <c r="P238" s="12" t="s">
        <v>40</v>
      </c>
      <c r="Q238" s="12" t="s">
        <v>40</v>
      </c>
      <c r="R238" s="12" t="s">
        <v>40</v>
      </c>
      <c r="S238" s="12" t="s">
        <v>40</v>
      </c>
      <c r="T238" s="12" t="s">
        <v>40</v>
      </c>
      <c r="U238" s="12" t="s">
        <v>40</v>
      </c>
      <c r="V238" s="13" t="s">
        <v>40</v>
      </c>
      <c r="W238" s="12" t="s">
        <v>40</v>
      </c>
      <c r="X238" s="12">
        <v>10473</v>
      </c>
      <c r="Y238" s="12">
        <v>14831.8</v>
      </c>
      <c r="Z238" s="12">
        <v>4715.6000000000004</v>
      </c>
      <c r="AA238" s="12">
        <v>2058.6999999999998</v>
      </c>
      <c r="AB238" s="12">
        <v>10754.9</v>
      </c>
      <c r="AC238" s="12">
        <v>13758.3</v>
      </c>
      <c r="AD238" s="12">
        <v>14180.6</v>
      </c>
      <c r="AE238" s="12">
        <v>8142</v>
      </c>
      <c r="AF238" s="12">
        <v>13554.7</v>
      </c>
      <c r="AG238" s="12">
        <v>12068.5</v>
      </c>
      <c r="AH238" s="12">
        <v>12135.3</v>
      </c>
      <c r="AI238" s="12" t="s">
        <v>40</v>
      </c>
    </row>
    <row r="239" spans="1:35">
      <c r="A239" s="1" t="s">
        <v>92</v>
      </c>
      <c r="B239" s="1" t="s">
        <v>9</v>
      </c>
      <c r="C239" s="1" t="s">
        <v>34</v>
      </c>
      <c r="D239" s="1" t="s">
        <v>35</v>
      </c>
      <c r="E239" s="1" t="s">
        <v>36</v>
      </c>
      <c r="F239" s="15" t="s">
        <v>41</v>
      </c>
      <c r="G239" s="1" t="s">
        <v>38</v>
      </c>
      <c r="H239" s="1" t="s">
        <v>93</v>
      </c>
      <c r="I239" s="12" t="s">
        <v>40</v>
      </c>
      <c r="J239" s="12" t="s">
        <v>40</v>
      </c>
      <c r="K239" s="12" t="s">
        <v>40</v>
      </c>
      <c r="L239" s="12" t="s">
        <v>40</v>
      </c>
      <c r="M239" s="12" t="s">
        <v>40</v>
      </c>
      <c r="N239" s="12" t="s">
        <v>40</v>
      </c>
      <c r="O239" s="12" t="s">
        <v>40</v>
      </c>
      <c r="P239" s="12" t="s">
        <v>40</v>
      </c>
      <c r="Q239" s="12" t="s">
        <v>40</v>
      </c>
      <c r="R239" s="12" t="s">
        <v>40</v>
      </c>
      <c r="S239" s="12" t="s">
        <v>40</v>
      </c>
      <c r="T239" s="12" t="s">
        <v>40</v>
      </c>
      <c r="U239" s="12" t="s">
        <v>40</v>
      </c>
      <c r="V239" s="13" t="s">
        <v>40</v>
      </c>
      <c r="W239" s="12" t="s">
        <v>40</v>
      </c>
      <c r="X239" s="12">
        <v>-13.9</v>
      </c>
      <c r="Y239" s="12">
        <v>75.599999999999994</v>
      </c>
      <c r="Z239" s="12">
        <v>-5.5</v>
      </c>
      <c r="AA239" s="12">
        <v>59.3</v>
      </c>
      <c r="AB239" s="12">
        <v>71.599999999999994</v>
      </c>
      <c r="AC239" s="12">
        <v>28.3</v>
      </c>
      <c r="AD239" s="12">
        <v>61.1</v>
      </c>
      <c r="AE239" s="12">
        <v>126.5</v>
      </c>
      <c r="AF239" s="12">
        <v>-6.5</v>
      </c>
      <c r="AG239" s="12">
        <v>-50.3</v>
      </c>
      <c r="AH239" s="12">
        <v>-40.700000000000003</v>
      </c>
      <c r="AI239" s="12" t="s">
        <v>40</v>
      </c>
    </row>
    <row r="240" spans="1:35">
      <c r="A240" s="1" t="s">
        <v>92</v>
      </c>
      <c r="B240" s="1" t="s">
        <v>9</v>
      </c>
      <c r="C240" s="1" t="s">
        <v>34</v>
      </c>
      <c r="D240" s="1" t="s">
        <v>35</v>
      </c>
      <c r="E240" s="1" t="s">
        <v>36</v>
      </c>
      <c r="F240" s="15" t="s">
        <v>42</v>
      </c>
      <c r="G240" s="1" t="s">
        <v>38</v>
      </c>
      <c r="H240" s="1" t="s">
        <v>93</v>
      </c>
      <c r="I240" s="12" t="s">
        <v>40</v>
      </c>
      <c r="J240" s="12" t="s">
        <v>40</v>
      </c>
      <c r="K240" s="12" t="s">
        <v>40</v>
      </c>
      <c r="L240" s="12" t="s">
        <v>40</v>
      </c>
      <c r="M240" s="12" t="s">
        <v>40</v>
      </c>
      <c r="N240" s="12" t="s">
        <v>40</v>
      </c>
      <c r="O240" s="12" t="s">
        <v>40</v>
      </c>
      <c r="P240" s="12" t="s">
        <v>40</v>
      </c>
      <c r="Q240" s="12" t="s">
        <v>40</v>
      </c>
      <c r="R240" s="12" t="s">
        <v>40</v>
      </c>
      <c r="S240" s="12" t="s">
        <v>40</v>
      </c>
      <c r="T240" s="12" t="s">
        <v>40</v>
      </c>
      <c r="U240" s="12" t="s">
        <v>40</v>
      </c>
      <c r="V240" s="13" t="s">
        <v>40</v>
      </c>
      <c r="W240" s="12" t="s">
        <v>40</v>
      </c>
      <c r="X240" s="12">
        <v>27.1</v>
      </c>
      <c r="Y240" s="12">
        <v>451.5</v>
      </c>
      <c r="Z240" s="12">
        <v>124.6</v>
      </c>
      <c r="AA240" s="12">
        <v>-161.4</v>
      </c>
      <c r="AB240" s="12">
        <v>-424.4</v>
      </c>
      <c r="AC240" s="12">
        <v>-74</v>
      </c>
      <c r="AD240" s="12">
        <v>39</v>
      </c>
      <c r="AE240" s="12">
        <v>77.099999999999994</v>
      </c>
      <c r="AF240" s="12">
        <v>144.5</v>
      </c>
      <c r="AG240" s="12">
        <v>-176.6</v>
      </c>
      <c r="AH240" s="12">
        <v>-18.5</v>
      </c>
      <c r="AI240" s="12" t="s">
        <v>40</v>
      </c>
    </row>
    <row r="241" spans="1:35">
      <c r="A241" s="1" t="s">
        <v>92</v>
      </c>
      <c r="B241" s="1" t="s">
        <v>9</v>
      </c>
      <c r="C241" s="1" t="s">
        <v>34</v>
      </c>
      <c r="D241" s="1" t="s">
        <v>35</v>
      </c>
      <c r="E241" s="1" t="s">
        <v>36</v>
      </c>
      <c r="F241" s="15" t="s">
        <v>43</v>
      </c>
      <c r="G241" s="1" t="s">
        <v>38</v>
      </c>
      <c r="H241" s="1" t="s">
        <v>93</v>
      </c>
      <c r="I241" s="12" t="s">
        <v>40</v>
      </c>
      <c r="J241" s="12" t="s">
        <v>40</v>
      </c>
      <c r="K241" s="12" t="s">
        <v>40</v>
      </c>
      <c r="L241" s="12" t="s">
        <v>40</v>
      </c>
      <c r="M241" s="12" t="s">
        <v>40</v>
      </c>
      <c r="N241" s="12" t="s">
        <v>40</v>
      </c>
      <c r="O241" s="12" t="s">
        <v>40</v>
      </c>
      <c r="P241" s="12" t="s">
        <v>40</v>
      </c>
      <c r="Q241" s="12" t="s">
        <v>40</v>
      </c>
      <c r="R241" s="12" t="s">
        <v>40</v>
      </c>
      <c r="S241" s="12" t="s">
        <v>40</v>
      </c>
      <c r="T241" s="12" t="s">
        <v>40</v>
      </c>
      <c r="U241" s="12" t="s">
        <v>40</v>
      </c>
      <c r="V241" s="13" t="s">
        <v>40</v>
      </c>
      <c r="W241" s="12" t="s">
        <v>40</v>
      </c>
      <c r="X241" s="12">
        <v>483.3</v>
      </c>
      <c r="Y241" s="12">
        <v>3743.5</v>
      </c>
      <c r="Z241" s="12">
        <v>2796.7</v>
      </c>
      <c r="AA241" s="12">
        <v>1349.7</v>
      </c>
      <c r="AB241" s="12">
        <v>2769.9</v>
      </c>
      <c r="AC241" s="12">
        <v>2843.4</v>
      </c>
      <c r="AD241" s="12">
        <v>3462.6</v>
      </c>
      <c r="AE241" s="12">
        <v>4154.1000000000004</v>
      </c>
      <c r="AF241" s="12">
        <v>4773.7</v>
      </c>
      <c r="AG241" s="12">
        <v>5786.6</v>
      </c>
      <c r="AH241" s="12">
        <v>2905.4</v>
      </c>
      <c r="AI241" s="12" t="s">
        <v>40</v>
      </c>
    </row>
    <row r="242" spans="1:35">
      <c r="A242" s="1" t="s">
        <v>92</v>
      </c>
      <c r="B242" s="1" t="s">
        <v>9</v>
      </c>
      <c r="C242" s="1" t="s">
        <v>34</v>
      </c>
      <c r="D242" s="1" t="s">
        <v>35</v>
      </c>
      <c r="E242" s="1" t="s">
        <v>36</v>
      </c>
      <c r="F242" s="15" t="s">
        <v>44</v>
      </c>
      <c r="G242" s="1" t="s">
        <v>38</v>
      </c>
      <c r="H242" s="1" t="s">
        <v>93</v>
      </c>
      <c r="I242" s="12" t="s">
        <v>40</v>
      </c>
      <c r="J242" s="12" t="s">
        <v>40</v>
      </c>
      <c r="K242" s="12" t="s">
        <v>40</v>
      </c>
      <c r="L242" s="12" t="s">
        <v>40</v>
      </c>
      <c r="M242" s="12" t="s">
        <v>40</v>
      </c>
      <c r="N242" s="12" t="s">
        <v>40</v>
      </c>
      <c r="O242" s="12" t="s">
        <v>40</v>
      </c>
      <c r="P242" s="12" t="s">
        <v>40</v>
      </c>
      <c r="Q242" s="12" t="s">
        <v>40</v>
      </c>
      <c r="R242" s="12" t="s">
        <v>40</v>
      </c>
      <c r="S242" s="12" t="s">
        <v>40</v>
      </c>
      <c r="T242" s="12" t="s">
        <v>40</v>
      </c>
      <c r="U242" s="12" t="s">
        <v>40</v>
      </c>
      <c r="V242" s="13" t="s">
        <v>40</v>
      </c>
      <c r="W242" s="12" t="s">
        <v>40</v>
      </c>
      <c r="X242" s="12">
        <v>1503.1</v>
      </c>
      <c r="Y242" s="12">
        <v>1042.5999999999999</v>
      </c>
      <c r="Z242" s="12">
        <v>232.5</v>
      </c>
      <c r="AA242" s="12">
        <v>261.10000000000002</v>
      </c>
      <c r="AB242" s="12">
        <v>433.4</v>
      </c>
      <c r="AC242" s="12">
        <v>-64.400000000000006</v>
      </c>
      <c r="AD242" s="12">
        <v>-432.3</v>
      </c>
      <c r="AE242" s="12">
        <v>-1226.9000000000001</v>
      </c>
      <c r="AF242" s="12">
        <v>248.6</v>
      </c>
      <c r="AG242" s="12">
        <v>724.1</v>
      </c>
      <c r="AH242" s="12">
        <v>557.5</v>
      </c>
      <c r="AI242" s="12" t="s">
        <v>40</v>
      </c>
    </row>
    <row r="243" spans="1:35">
      <c r="A243" s="1" t="s">
        <v>92</v>
      </c>
      <c r="B243" s="1" t="s">
        <v>9</v>
      </c>
      <c r="C243" s="1" t="s">
        <v>34</v>
      </c>
      <c r="D243" s="1" t="s">
        <v>35</v>
      </c>
      <c r="E243" s="1" t="s">
        <v>36</v>
      </c>
      <c r="F243" s="15" t="s">
        <v>45</v>
      </c>
      <c r="G243" s="1" t="s">
        <v>38</v>
      </c>
      <c r="H243" s="1" t="s">
        <v>93</v>
      </c>
      <c r="I243" s="12" t="s">
        <v>40</v>
      </c>
      <c r="J243" s="12" t="s">
        <v>40</v>
      </c>
      <c r="K243" s="12" t="s">
        <v>40</v>
      </c>
      <c r="L243" s="12" t="s">
        <v>40</v>
      </c>
      <c r="M243" s="12" t="s">
        <v>40</v>
      </c>
      <c r="N243" s="12" t="s">
        <v>40</v>
      </c>
      <c r="O243" s="12" t="s">
        <v>40</v>
      </c>
      <c r="P243" s="12" t="s">
        <v>40</v>
      </c>
      <c r="Q243" s="12" t="s">
        <v>40</v>
      </c>
      <c r="R243" s="12" t="s">
        <v>40</v>
      </c>
      <c r="S243" s="12" t="s">
        <v>40</v>
      </c>
      <c r="T243" s="12" t="s">
        <v>40</v>
      </c>
      <c r="U243" s="12" t="s">
        <v>40</v>
      </c>
      <c r="V243" s="13" t="s">
        <v>40</v>
      </c>
      <c r="W243" s="12" t="s">
        <v>40</v>
      </c>
      <c r="X243" s="12">
        <v>62.3</v>
      </c>
      <c r="Y243" s="12">
        <v>48.5</v>
      </c>
      <c r="Z243" s="12">
        <v>9.1999999999999993</v>
      </c>
      <c r="AA243" s="12">
        <v>-15.6</v>
      </c>
      <c r="AB243" s="12">
        <v>3.9</v>
      </c>
      <c r="AC243" s="12">
        <v>13.4</v>
      </c>
      <c r="AD243" s="12">
        <v>4.8</v>
      </c>
      <c r="AE243" s="12">
        <v>23.8</v>
      </c>
      <c r="AF243" s="12">
        <v>25.5</v>
      </c>
      <c r="AG243" s="12">
        <v>3.4</v>
      </c>
      <c r="AH243" s="12">
        <v>58.3</v>
      </c>
      <c r="AI243" s="12" t="s">
        <v>40</v>
      </c>
    </row>
    <row r="244" spans="1:35">
      <c r="A244" s="1" t="s">
        <v>92</v>
      </c>
      <c r="B244" s="1" t="s">
        <v>9</v>
      </c>
      <c r="C244" s="1" t="s">
        <v>34</v>
      </c>
      <c r="D244" s="1" t="s">
        <v>35</v>
      </c>
      <c r="E244" s="1" t="s">
        <v>36</v>
      </c>
      <c r="F244" s="15" t="s">
        <v>46</v>
      </c>
      <c r="G244" s="1" t="s">
        <v>38</v>
      </c>
      <c r="H244" s="1" t="s">
        <v>93</v>
      </c>
      <c r="I244" s="12" t="s">
        <v>40</v>
      </c>
      <c r="J244" s="12" t="s">
        <v>40</v>
      </c>
      <c r="K244" s="12" t="s">
        <v>40</v>
      </c>
      <c r="L244" s="12" t="s">
        <v>40</v>
      </c>
      <c r="M244" s="12" t="s">
        <v>40</v>
      </c>
      <c r="N244" s="12" t="s">
        <v>40</v>
      </c>
      <c r="O244" s="12" t="s">
        <v>40</v>
      </c>
      <c r="P244" s="12" t="s">
        <v>40</v>
      </c>
      <c r="Q244" s="12" t="s">
        <v>40</v>
      </c>
      <c r="R244" s="12" t="s">
        <v>40</v>
      </c>
      <c r="S244" s="12" t="s">
        <v>40</v>
      </c>
      <c r="T244" s="12" t="s">
        <v>40</v>
      </c>
      <c r="U244" s="12" t="s">
        <v>40</v>
      </c>
      <c r="V244" s="13" t="s">
        <v>40</v>
      </c>
      <c r="W244" s="12" t="s">
        <v>40</v>
      </c>
      <c r="X244" s="12">
        <v>1044.0999999999999</v>
      </c>
      <c r="Y244" s="12">
        <v>3369.4</v>
      </c>
      <c r="Z244" s="12">
        <v>-117.3</v>
      </c>
      <c r="AA244" s="12">
        <v>800.6</v>
      </c>
      <c r="AB244" s="12">
        <v>934.3</v>
      </c>
      <c r="AC244" s="12">
        <v>305</v>
      </c>
      <c r="AD244" s="12">
        <v>803.9</v>
      </c>
      <c r="AE244" s="12">
        <v>846.5</v>
      </c>
      <c r="AF244" s="12">
        <v>898.8</v>
      </c>
      <c r="AG244" s="12">
        <v>485</v>
      </c>
      <c r="AH244" s="12">
        <v>-360.9</v>
      </c>
      <c r="AI244" s="12" t="s">
        <v>40</v>
      </c>
    </row>
    <row r="245" spans="1:35">
      <c r="A245" s="1" t="s">
        <v>92</v>
      </c>
      <c r="B245" s="1" t="s">
        <v>9</v>
      </c>
      <c r="C245" s="1" t="s">
        <v>34</v>
      </c>
      <c r="D245" s="1" t="s">
        <v>35</v>
      </c>
      <c r="E245" s="1" t="s">
        <v>36</v>
      </c>
      <c r="F245" s="15" t="s">
        <v>47</v>
      </c>
      <c r="G245" s="1" t="s">
        <v>38</v>
      </c>
      <c r="H245" s="1" t="s">
        <v>93</v>
      </c>
      <c r="I245" s="12" t="s">
        <v>40</v>
      </c>
      <c r="J245" s="12" t="s">
        <v>40</v>
      </c>
      <c r="K245" s="12" t="s">
        <v>40</v>
      </c>
      <c r="L245" s="12" t="s">
        <v>40</v>
      </c>
      <c r="M245" s="12" t="s">
        <v>40</v>
      </c>
      <c r="N245" s="12" t="s">
        <v>40</v>
      </c>
      <c r="O245" s="12" t="s">
        <v>40</v>
      </c>
      <c r="P245" s="12" t="s">
        <v>40</v>
      </c>
      <c r="Q245" s="12" t="s">
        <v>40</v>
      </c>
      <c r="R245" s="12" t="s">
        <v>40</v>
      </c>
      <c r="S245" s="12" t="s">
        <v>40</v>
      </c>
      <c r="T245" s="12" t="s">
        <v>40</v>
      </c>
      <c r="U245" s="12" t="s">
        <v>40</v>
      </c>
      <c r="V245" s="13" t="s">
        <v>40</v>
      </c>
      <c r="W245" s="12" t="s">
        <v>40</v>
      </c>
      <c r="X245" s="12">
        <v>2440</v>
      </c>
      <c r="Y245" s="12">
        <v>861.1</v>
      </c>
      <c r="Z245" s="12">
        <v>789.2</v>
      </c>
      <c r="AA245" s="12">
        <v>1890.5</v>
      </c>
      <c r="AB245" s="12">
        <v>569.1</v>
      </c>
      <c r="AC245" s="12">
        <v>2598.6</v>
      </c>
      <c r="AD245" s="12">
        <v>2142.5</v>
      </c>
      <c r="AE245" s="12">
        <v>-1272.9000000000001</v>
      </c>
      <c r="AF245" s="12">
        <v>3236.6</v>
      </c>
      <c r="AG245" s="12">
        <v>1539.9</v>
      </c>
      <c r="AH245" s="12">
        <v>1449.2</v>
      </c>
      <c r="AI245" s="12" t="s">
        <v>40</v>
      </c>
    </row>
    <row r="246" spans="1:35">
      <c r="A246" s="1" t="s">
        <v>92</v>
      </c>
      <c r="B246" s="1" t="s">
        <v>9</v>
      </c>
      <c r="C246" s="1" t="s">
        <v>34</v>
      </c>
      <c r="D246" s="1" t="s">
        <v>35</v>
      </c>
      <c r="E246" s="1" t="s">
        <v>36</v>
      </c>
      <c r="F246" s="15" t="s">
        <v>48</v>
      </c>
      <c r="G246" s="1" t="s">
        <v>38</v>
      </c>
      <c r="H246" s="1" t="s">
        <v>93</v>
      </c>
      <c r="I246" s="12" t="s">
        <v>40</v>
      </c>
      <c r="J246" s="12" t="s">
        <v>40</v>
      </c>
      <c r="K246" s="12" t="s">
        <v>40</v>
      </c>
      <c r="L246" s="12" t="s">
        <v>40</v>
      </c>
      <c r="M246" s="12" t="s">
        <v>40</v>
      </c>
      <c r="N246" s="12" t="s">
        <v>40</v>
      </c>
      <c r="O246" s="12" t="s">
        <v>40</v>
      </c>
      <c r="P246" s="12" t="s">
        <v>40</v>
      </c>
      <c r="Q246" s="12" t="s">
        <v>40</v>
      </c>
      <c r="R246" s="12" t="s">
        <v>40</v>
      </c>
      <c r="S246" s="12" t="s">
        <v>40</v>
      </c>
      <c r="T246" s="12" t="s">
        <v>40</v>
      </c>
      <c r="U246" s="12" t="s">
        <v>40</v>
      </c>
      <c r="V246" s="13" t="s">
        <v>40</v>
      </c>
      <c r="W246" s="12" t="s">
        <v>40</v>
      </c>
      <c r="X246" s="12">
        <v>-429.3</v>
      </c>
      <c r="Y246" s="12">
        <v>178.6</v>
      </c>
      <c r="Z246" s="12">
        <v>336.4</v>
      </c>
      <c r="AA246" s="12">
        <v>525.5</v>
      </c>
      <c r="AB246" s="12">
        <v>52.1</v>
      </c>
      <c r="AC246" s="12">
        <v>265</v>
      </c>
      <c r="AD246" s="12">
        <v>-10</v>
      </c>
      <c r="AE246" s="12">
        <v>517.9</v>
      </c>
      <c r="AF246" s="12">
        <v>585.29999999999995</v>
      </c>
      <c r="AG246" s="12">
        <v>76.2</v>
      </c>
      <c r="AH246" s="12">
        <v>588.1</v>
      </c>
      <c r="AI246" s="12" t="s">
        <v>40</v>
      </c>
    </row>
    <row r="247" spans="1:35">
      <c r="A247" s="1" t="s">
        <v>92</v>
      </c>
      <c r="B247" s="1" t="s">
        <v>9</v>
      </c>
      <c r="C247" s="1" t="s">
        <v>34</v>
      </c>
      <c r="D247" s="1" t="s">
        <v>35</v>
      </c>
      <c r="E247" s="1" t="s">
        <v>36</v>
      </c>
      <c r="F247" s="15" t="s">
        <v>49</v>
      </c>
      <c r="G247" s="1" t="s">
        <v>38</v>
      </c>
      <c r="H247" s="1" t="s">
        <v>93</v>
      </c>
      <c r="I247" s="12" t="s">
        <v>40</v>
      </c>
      <c r="J247" s="12" t="s">
        <v>40</v>
      </c>
      <c r="K247" s="12" t="s">
        <v>40</v>
      </c>
      <c r="L247" s="12" t="s">
        <v>40</v>
      </c>
      <c r="M247" s="12" t="s">
        <v>40</v>
      </c>
      <c r="N247" s="12" t="s">
        <v>40</v>
      </c>
      <c r="O247" s="12" t="s">
        <v>40</v>
      </c>
      <c r="P247" s="12" t="s">
        <v>40</v>
      </c>
      <c r="Q247" s="12" t="s">
        <v>40</v>
      </c>
      <c r="R247" s="12" t="s">
        <v>40</v>
      </c>
      <c r="S247" s="12" t="s">
        <v>40</v>
      </c>
      <c r="T247" s="12" t="s">
        <v>40</v>
      </c>
      <c r="U247" s="12" t="s">
        <v>40</v>
      </c>
      <c r="V247" s="13" t="s">
        <v>40</v>
      </c>
      <c r="W247" s="12" t="s">
        <v>40</v>
      </c>
      <c r="X247" s="12">
        <v>3.8</v>
      </c>
      <c r="Y247" s="12">
        <v>76.3</v>
      </c>
      <c r="Z247" s="12">
        <v>155.30000000000001</v>
      </c>
      <c r="AA247" s="12">
        <v>-32.200000000000003</v>
      </c>
      <c r="AB247" s="12">
        <v>21.4</v>
      </c>
      <c r="AC247" s="12">
        <v>35.700000000000003</v>
      </c>
      <c r="AD247" s="12">
        <v>1.9</v>
      </c>
      <c r="AE247" s="12">
        <v>79.099999999999994</v>
      </c>
      <c r="AF247" s="12">
        <v>193</v>
      </c>
      <c r="AG247" s="12">
        <v>658.5</v>
      </c>
      <c r="AH247" s="12">
        <v>122.5</v>
      </c>
      <c r="AI247" s="12" t="s">
        <v>40</v>
      </c>
    </row>
    <row r="248" spans="1:35">
      <c r="A248" s="1" t="s">
        <v>92</v>
      </c>
      <c r="B248" s="1" t="s">
        <v>9</v>
      </c>
      <c r="C248" s="1" t="s">
        <v>34</v>
      </c>
      <c r="D248" s="1" t="s">
        <v>35</v>
      </c>
      <c r="E248" s="1" t="s">
        <v>36</v>
      </c>
      <c r="F248" s="15" t="s">
        <v>50</v>
      </c>
      <c r="G248" s="1" t="s">
        <v>38</v>
      </c>
      <c r="H248" s="1" t="s">
        <v>93</v>
      </c>
      <c r="I248" s="12" t="s">
        <v>40</v>
      </c>
      <c r="J248" s="12" t="s">
        <v>40</v>
      </c>
      <c r="K248" s="12" t="s">
        <v>40</v>
      </c>
      <c r="L248" s="12" t="s">
        <v>40</v>
      </c>
      <c r="M248" s="12" t="s">
        <v>40</v>
      </c>
      <c r="N248" s="12" t="s">
        <v>40</v>
      </c>
      <c r="O248" s="12" t="s">
        <v>40</v>
      </c>
      <c r="P248" s="12" t="s">
        <v>40</v>
      </c>
      <c r="Q248" s="12" t="s">
        <v>40</v>
      </c>
      <c r="R248" s="12" t="s">
        <v>40</v>
      </c>
      <c r="S248" s="12" t="s">
        <v>40</v>
      </c>
      <c r="T248" s="12" t="s">
        <v>40</v>
      </c>
      <c r="U248" s="12" t="s">
        <v>40</v>
      </c>
      <c r="V248" s="13" t="s">
        <v>40</v>
      </c>
      <c r="W248" s="12" t="s">
        <v>40</v>
      </c>
      <c r="X248" s="12">
        <v>644.70000000000005</v>
      </c>
      <c r="Y248" s="12">
        <v>-817.6</v>
      </c>
      <c r="Z248" s="12">
        <v>-231.3</v>
      </c>
      <c r="AA248" s="12">
        <v>2400.5</v>
      </c>
      <c r="AB248" s="12">
        <v>2903.6</v>
      </c>
      <c r="AC248" s="12">
        <v>1566</v>
      </c>
      <c r="AD248" s="12">
        <v>3011.2</v>
      </c>
      <c r="AE248" s="12">
        <v>1664.5</v>
      </c>
      <c r="AF248" s="12">
        <v>-1440.2</v>
      </c>
      <c r="AG248" s="12">
        <v>-245.1</v>
      </c>
      <c r="AH248" s="12">
        <v>352.6</v>
      </c>
      <c r="AI248" s="12" t="s">
        <v>40</v>
      </c>
    </row>
    <row r="249" spans="1:35">
      <c r="A249" s="1" t="s">
        <v>92</v>
      </c>
      <c r="B249" s="1" t="s">
        <v>9</v>
      </c>
      <c r="C249" s="1" t="s">
        <v>34</v>
      </c>
      <c r="D249" s="1" t="s">
        <v>35</v>
      </c>
      <c r="E249" s="1" t="s">
        <v>36</v>
      </c>
      <c r="F249" s="15" t="s">
        <v>51</v>
      </c>
      <c r="G249" s="1" t="s">
        <v>38</v>
      </c>
      <c r="H249" s="1" t="s">
        <v>93</v>
      </c>
      <c r="I249" s="12" t="s">
        <v>40</v>
      </c>
      <c r="J249" s="12" t="s">
        <v>40</v>
      </c>
      <c r="K249" s="12" t="s">
        <v>40</v>
      </c>
      <c r="L249" s="12" t="s">
        <v>40</v>
      </c>
      <c r="M249" s="12" t="s">
        <v>40</v>
      </c>
      <c r="N249" s="12" t="s">
        <v>40</v>
      </c>
      <c r="O249" s="12" t="s">
        <v>40</v>
      </c>
      <c r="P249" s="12" t="s">
        <v>40</v>
      </c>
      <c r="Q249" s="12" t="s">
        <v>40</v>
      </c>
      <c r="R249" s="12" t="s">
        <v>40</v>
      </c>
      <c r="S249" s="12" t="s">
        <v>40</v>
      </c>
      <c r="T249" s="12" t="s">
        <v>40</v>
      </c>
      <c r="U249" s="12" t="s">
        <v>40</v>
      </c>
      <c r="V249" s="13" t="s">
        <v>40</v>
      </c>
      <c r="W249" s="12" t="s">
        <v>40</v>
      </c>
      <c r="X249" s="12">
        <v>-980.5</v>
      </c>
      <c r="Y249" s="12">
        <v>3396.1</v>
      </c>
      <c r="Z249" s="12">
        <v>3836.5</v>
      </c>
      <c r="AA249" s="12">
        <v>-957</v>
      </c>
      <c r="AB249" s="12">
        <v>-28.6</v>
      </c>
      <c r="AC249" s="12">
        <v>1509.8</v>
      </c>
      <c r="AD249" s="12">
        <v>1245.0999999999999</v>
      </c>
      <c r="AE249" s="12">
        <v>2627.8</v>
      </c>
      <c r="AF249" s="12">
        <v>673.8</v>
      </c>
      <c r="AG249" s="12">
        <v>-550.9</v>
      </c>
      <c r="AH249" s="12">
        <v>1876.1</v>
      </c>
      <c r="AI249" s="12" t="s">
        <v>40</v>
      </c>
    </row>
    <row r="250" spans="1:35">
      <c r="A250" s="1" t="s">
        <v>92</v>
      </c>
      <c r="B250" s="1" t="s">
        <v>9</v>
      </c>
      <c r="C250" s="1" t="s">
        <v>34</v>
      </c>
      <c r="D250" s="1" t="s">
        <v>35</v>
      </c>
      <c r="E250" s="1" t="s">
        <v>36</v>
      </c>
      <c r="F250" s="15" t="s">
        <v>52</v>
      </c>
      <c r="G250" s="1" t="s">
        <v>38</v>
      </c>
      <c r="H250" s="1" t="s">
        <v>93</v>
      </c>
      <c r="I250" s="12" t="s">
        <v>40</v>
      </c>
      <c r="J250" s="12" t="s">
        <v>40</v>
      </c>
      <c r="K250" s="12" t="s">
        <v>40</v>
      </c>
      <c r="L250" s="12" t="s">
        <v>40</v>
      </c>
      <c r="M250" s="12" t="s">
        <v>40</v>
      </c>
      <c r="N250" s="12" t="s">
        <v>40</v>
      </c>
      <c r="O250" s="12" t="s">
        <v>40</v>
      </c>
      <c r="P250" s="12" t="s">
        <v>40</v>
      </c>
      <c r="Q250" s="12" t="s">
        <v>40</v>
      </c>
      <c r="R250" s="12" t="s">
        <v>40</v>
      </c>
      <c r="S250" s="12" t="s">
        <v>40</v>
      </c>
      <c r="T250" s="12" t="s">
        <v>40</v>
      </c>
      <c r="U250" s="12" t="s">
        <v>40</v>
      </c>
      <c r="V250" s="13" t="s">
        <v>40</v>
      </c>
      <c r="W250" s="12" t="s">
        <v>40</v>
      </c>
      <c r="X250" s="12">
        <v>1161.0999999999999</v>
      </c>
      <c r="Y250" s="12">
        <v>301.39999999999998</v>
      </c>
      <c r="Z250" s="12">
        <v>419.7</v>
      </c>
      <c r="AA250" s="12">
        <v>547.79999999999995</v>
      </c>
      <c r="AB250" s="12">
        <v>1324</v>
      </c>
      <c r="AC250" s="12">
        <v>1678.5</v>
      </c>
      <c r="AD250" s="12">
        <v>1510</v>
      </c>
      <c r="AE250" s="12">
        <v>1456.2</v>
      </c>
      <c r="AF250" s="12">
        <v>875.3</v>
      </c>
      <c r="AG250" s="12">
        <v>1438.5</v>
      </c>
      <c r="AH250" s="12">
        <v>2059.1</v>
      </c>
      <c r="AI250" s="12" t="s">
        <v>40</v>
      </c>
    </row>
    <row r="251" spans="1:35">
      <c r="A251" s="1" t="s">
        <v>92</v>
      </c>
      <c r="B251" s="1" t="s">
        <v>9</v>
      </c>
      <c r="C251" s="1" t="s">
        <v>34</v>
      </c>
      <c r="D251" s="1" t="s">
        <v>35</v>
      </c>
      <c r="E251" s="1" t="s">
        <v>36</v>
      </c>
      <c r="F251" s="15" t="s">
        <v>53</v>
      </c>
      <c r="G251" s="1" t="s">
        <v>38</v>
      </c>
      <c r="H251" s="1" t="s">
        <v>93</v>
      </c>
      <c r="I251" s="12" t="s">
        <v>40</v>
      </c>
      <c r="J251" s="12" t="s">
        <v>40</v>
      </c>
      <c r="K251" s="12" t="s">
        <v>40</v>
      </c>
      <c r="L251" s="12" t="s">
        <v>40</v>
      </c>
      <c r="M251" s="12" t="s">
        <v>40</v>
      </c>
      <c r="N251" s="12" t="s">
        <v>40</v>
      </c>
      <c r="O251" s="12" t="s">
        <v>40</v>
      </c>
      <c r="P251" s="12" t="s">
        <v>40</v>
      </c>
      <c r="Q251" s="12" t="s">
        <v>40</v>
      </c>
      <c r="R251" s="12" t="s">
        <v>40</v>
      </c>
      <c r="S251" s="12" t="s">
        <v>40</v>
      </c>
      <c r="T251" s="12" t="s">
        <v>40</v>
      </c>
      <c r="U251" s="12" t="s">
        <v>40</v>
      </c>
      <c r="V251" s="13" t="s">
        <v>40</v>
      </c>
      <c r="W251" s="12" t="s">
        <v>40</v>
      </c>
      <c r="X251" s="12">
        <v>3733.9</v>
      </c>
      <c r="Y251" s="12">
        <v>1686.5</v>
      </c>
      <c r="Z251" s="12">
        <v>-3672.3</v>
      </c>
      <c r="AA251" s="12">
        <v>-1017</v>
      </c>
      <c r="AB251" s="12">
        <v>1608.5</v>
      </c>
      <c r="AC251" s="12">
        <v>2590</v>
      </c>
      <c r="AD251" s="12">
        <v>2819</v>
      </c>
      <c r="AE251" s="12">
        <v>-729.9</v>
      </c>
      <c r="AF251" s="12">
        <v>1749.8</v>
      </c>
      <c r="AG251" s="12">
        <v>1623.8</v>
      </c>
      <c r="AH251" s="12">
        <v>2109.4</v>
      </c>
      <c r="AI251" s="12" t="s">
        <v>40</v>
      </c>
    </row>
    <row r="252" spans="1:35">
      <c r="A252" s="1" t="s">
        <v>92</v>
      </c>
      <c r="B252" s="1" t="s">
        <v>9</v>
      </c>
      <c r="C252" s="1" t="s">
        <v>34</v>
      </c>
      <c r="D252" s="1" t="s">
        <v>35</v>
      </c>
      <c r="E252" s="1" t="s">
        <v>36</v>
      </c>
      <c r="F252" s="15" t="s">
        <v>54</v>
      </c>
      <c r="G252" s="1" t="s">
        <v>38</v>
      </c>
      <c r="H252" s="1" t="s">
        <v>93</v>
      </c>
      <c r="I252" s="12" t="s">
        <v>40</v>
      </c>
      <c r="J252" s="12" t="s">
        <v>40</v>
      </c>
      <c r="K252" s="12" t="s">
        <v>40</v>
      </c>
      <c r="L252" s="12" t="s">
        <v>40</v>
      </c>
      <c r="M252" s="12" t="s">
        <v>40</v>
      </c>
      <c r="N252" s="12" t="s">
        <v>40</v>
      </c>
      <c r="O252" s="12" t="s">
        <v>40</v>
      </c>
      <c r="P252" s="12" t="s">
        <v>40</v>
      </c>
      <c r="Q252" s="12" t="s">
        <v>40</v>
      </c>
      <c r="R252" s="12" t="s">
        <v>40</v>
      </c>
      <c r="S252" s="12" t="s">
        <v>40</v>
      </c>
      <c r="T252" s="12" t="s">
        <v>40</v>
      </c>
      <c r="U252" s="12" t="s">
        <v>40</v>
      </c>
      <c r="V252" s="13" t="s">
        <v>40</v>
      </c>
      <c r="W252" s="12" t="s">
        <v>40</v>
      </c>
      <c r="X252" s="12">
        <v>832.6</v>
      </c>
      <c r="Y252" s="12">
        <v>484.1</v>
      </c>
      <c r="Z252" s="12">
        <v>-21.8</v>
      </c>
      <c r="AA252" s="12">
        <v>428.7</v>
      </c>
      <c r="AB252" s="12">
        <v>367.5</v>
      </c>
      <c r="AC252" s="12">
        <v>154.30000000000001</v>
      </c>
      <c r="AD252" s="12">
        <v>96.6</v>
      </c>
      <c r="AE252" s="12">
        <v>268.7</v>
      </c>
      <c r="AF252" s="12">
        <v>249.6</v>
      </c>
      <c r="AG252" s="12">
        <v>148.69999999999999</v>
      </c>
      <c r="AH252" s="12">
        <v>362.8</v>
      </c>
      <c r="AI252" s="12" t="s">
        <v>40</v>
      </c>
    </row>
    <row r="253" spans="1:35">
      <c r="A253" s="1" t="s">
        <v>92</v>
      </c>
      <c r="B253" s="1" t="s">
        <v>9</v>
      </c>
      <c r="C253" s="1" t="s">
        <v>34</v>
      </c>
      <c r="D253" s="1" t="s">
        <v>35</v>
      </c>
      <c r="E253" s="1" t="s">
        <v>36</v>
      </c>
      <c r="F253" s="15" t="s">
        <v>56</v>
      </c>
      <c r="G253" s="1" t="s">
        <v>38</v>
      </c>
      <c r="H253" s="1" t="s">
        <v>93</v>
      </c>
      <c r="I253" s="12" t="s">
        <v>40</v>
      </c>
      <c r="J253" s="12" t="s">
        <v>40</v>
      </c>
      <c r="K253" s="12" t="s">
        <v>40</v>
      </c>
      <c r="L253" s="12" t="s">
        <v>40</v>
      </c>
      <c r="M253" s="12" t="s">
        <v>40</v>
      </c>
      <c r="N253" s="12" t="s">
        <v>40</v>
      </c>
      <c r="O253" s="12" t="s">
        <v>40</v>
      </c>
      <c r="P253" s="12" t="s">
        <v>40</v>
      </c>
      <c r="Q253" s="12" t="s">
        <v>40</v>
      </c>
      <c r="R253" s="12" t="s">
        <v>40</v>
      </c>
      <c r="S253" s="12" t="s">
        <v>40</v>
      </c>
      <c r="T253" s="12" t="s">
        <v>40</v>
      </c>
      <c r="U253" s="12" t="s">
        <v>40</v>
      </c>
      <c r="V253" s="13" t="s">
        <v>40</v>
      </c>
      <c r="W253" s="12" t="s">
        <v>40</v>
      </c>
      <c r="X253" s="12">
        <v>5.6</v>
      </c>
      <c r="Y253" s="12">
        <v>3</v>
      </c>
      <c r="Z253" s="12">
        <v>4.7</v>
      </c>
      <c r="AA253" s="12">
        <v>0.3</v>
      </c>
      <c r="AB253" s="12">
        <v>1.2</v>
      </c>
      <c r="AC253" s="12">
        <v>-4.5</v>
      </c>
      <c r="AD253" s="12">
        <v>7.6</v>
      </c>
      <c r="AE253" s="12">
        <v>1.8</v>
      </c>
      <c r="AF253" s="12">
        <v>2.7</v>
      </c>
      <c r="AG253" s="12">
        <v>7.1</v>
      </c>
      <c r="AH253" s="12">
        <v>7</v>
      </c>
      <c r="AI253" s="12" t="s">
        <v>40</v>
      </c>
    </row>
    <row r="254" spans="1:35">
      <c r="A254" s="1" t="s">
        <v>92</v>
      </c>
      <c r="B254" s="1" t="s">
        <v>9</v>
      </c>
      <c r="C254" s="1" t="s">
        <v>34</v>
      </c>
      <c r="D254" s="1" t="s">
        <v>35</v>
      </c>
      <c r="E254" s="1" t="s">
        <v>36</v>
      </c>
      <c r="F254" s="15" t="s">
        <v>57</v>
      </c>
      <c r="G254" s="1" t="s">
        <v>38</v>
      </c>
      <c r="H254" s="1" t="s">
        <v>93</v>
      </c>
      <c r="I254" s="12" t="s">
        <v>40</v>
      </c>
      <c r="J254" s="12" t="s">
        <v>40</v>
      </c>
      <c r="K254" s="12" t="s">
        <v>40</v>
      </c>
      <c r="L254" s="12" t="s">
        <v>40</v>
      </c>
      <c r="M254" s="12" t="s">
        <v>40</v>
      </c>
      <c r="N254" s="12" t="s">
        <v>40</v>
      </c>
      <c r="O254" s="12" t="s">
        <v>40</v>
      </c>
      <c r="P254" s="12" t="s">
        <v>40</v>
      </c>
      <c r="Q254" s="12" t="s">
        <v>40</v>
      </c>
      <c r="R254" s="12" t="s">
        <v>40</v>
      </c>
      <c r="S254" s="12" t="s">
        <v>40</v>
      </c>
      <c r="T254" s="12" t="s">
        <v>40</v>
      </c>
      <c r="U254" s="12" t="s">
        <v>40</v>
      </c>
      <c r="V254" s="13" t="s">
        <v>40</v>
      </c>
      <c r="W254" s="12" t="s">
        <v>40</v>
      </c>
      <c r="X254" s="12">
        <v>-2.9</v>
      </c>
      <c r="Y254" s="12">
        <v>5.6</v>
      </c>
      <c r="Z254" s="12">
        <v>2</v>
      </c>
      <c r="AA254" s="12">
        <v>-211.9</v>
      </c>
      <c r="AB254" s="12">
        <v>47</v>
      </c>
      <c r="AC254" s="12">
        <v>69.400000000000006</v>
      </c>
      <c r="AD254" s="12">
        <v>46.9</v>
      </c>
      <c r="AE254" s="12">
        <v>41.7</v>
      </c>
      <c r="AF254" s="12">
        <v>70.8</v>
      </c>
      <c r="AG254" s="12">
        <v>180.1</v>
      </c>
      <c r="AH254" s="12">
        <v>93.8</v>
      </c>
      <c r="AI254" s="12" t="s">
        <v>40</v>
      </c>
    </row>
    <row r="255" spans="1:35">
      <c r="A255" s="1" t="s">
        <v>92</v>
      </c>
      <c r="B255" s="1" t="s">
        <v>9</v>
      </c>
      <c r="C255" s="1" t="s">
        <v>34</v>
      </c>
      <c r="D255" s="1" t="s">
        <v>35</v>
      </c>
      <c r="E255" s="1" t="s">
        <v>36</v>
      </c>
      <c r="F255" s="15" t="s">
        <v>58</v>
      </c>
      <c r="G255" s="1" t="s">
        <v>38</v>
      </c>
      <c r="H255" s="1" t="s">
        <v>93</v>
      </c>
      <c r="I255" s="12" t="s">
        <v>40</v>
      </c>
      <c r="J255" s="12" t="s">
        <v>40</v>
      </c>
      <c r="K255" s="12" t="s">
        <v>40</v>
      </c>
      <c r="L255" s="12" t="s">
        <v>40</v>
      </c>
      <c r="M255" s="12" t="s">
        <v>40</v>
      </c>
      <c r="N255" s="12" t="s">
        <v>40</v>
      </c>
      <c r="O255" s="12" t="s">
        <v>40</v>
      </c>
      <c r="P255" s="12" t="s">
        <v>40</v>
      </c>
      <c r="Q255" s="12" t="s">
        <v>40</v>
      </c>
      <c r="R255" s="12" t="s">
        <v>40</v>
      </c>
      <c r="S255" s="12" t="s">
        <v>40</v>
      </c>
      <c r="T255" s="12" t="s">
        <v>40</v>
      </c>
      <c r="U255" s="12" t="s">
        <v>40</v>
      </c>
      <c r="V255" s="13" t="s">
        <v>40</v>
      </c>
      <c r="W255" s="12" t="s">
        <v>40</v>
      </c>
      <c r="X255" s="12">
        <v>152.5</v>
      </c>
      <c r="Y255" s="12">
        <v>12.3</v>
      </c>
      <c r="Z255" s="12">
        <v>38.200000000000003</v>
      </c>
      <c r="AA255" s="12">
        <v>39.5</v>
      </c>
      <c r="AB255" s="12">
        <v>64.900000000000006</v>
      </c>
      <c r="AC255" s="12">
        <v>5.3</v>
      </c>
      <c r="AD255" s="12">
        <v>33.1</v>
      </c>
      <c r="AE255" s="12">
        <v>36.1</v>
      </c>
      <c r="AF255" s="12">
        <v>128.9</v>
      </c>
      <c r="AG255" s="12">
        <v>75</v>
      </c>
      <c r="AH255" s="12">
        <v>-52.1</v>
      </c>
      <c r="AI255" s="12" t="s">
        <v>40</v>
      </c>
    </row>
    <row r="256" spans="1:35">
      <c r="A256" s="1" t="s">
        <v>92</v>
      </c>
      <c r="B256" s="1" t="s">
        <v>9</v>
      </c>
      <c r="C256" s="1" t="s">
        <v>34</v>
      </c>
      <c r="D256" s="1" t="s">
        <v>35</v>
      </c>
      <c r="E256" s="1" t="s">
        <v>36</v>
      </c>
      <c r="F256" s="15" t="s">
        <v>59</v>
      </c>
      <c r="G256" s="1" t="s">
        <v>38</v>
      </c>
      <c r="H256" s="1" t="s">
        <v>93</v>
      </c>
      <c r="I256" s="12" t="s">
        <v>40</v>
      </c>
      <c r="J256" s="12" t="s">
        <v>40</v>
      </c>
      <c r="K256" s="12" t="s">
        <v>40</v>
      </c>
      <c r="L256" s="12" t="s">
        <v>40</v>
      </c>
      <c r="M256" s="12" t="s">
        <v>40</v>
      </c>
      <c r="N256" s="12" t="s">
        <v>40</v>
      </c>
      <c r="O256" s="12" t="s">
        <v>40</v>
      </c>
      <c r="P256" s="12" t="s">
        <v>40</v>
      </c>
      <c r="Q256" s="12" t="s">
        <v>40</v>
      </c>
      <c r="R256" s="12" t="s">
        <v>40</v>
      </c>
      <c r="S256" s="12" t="s">
        <v>40</v>
      </c>
      <c r="T256" s="12" t="s">
        <v>40</v>
      </c>
      <c r="U256" s="12" t="s">
        <v>40</v>
      </c>
      <c r="V256" s="13" t="s">
        <v>40</v>
      </c>
      <c r="W256" s="12" t="s">
        <v>40</v>
      </c>
      <c r="X256" s="12">
        <v>8.1</v>
      </c>
      <c r="Y256" s="12">
        <v>1.2</v>
      </c>
      <c r="Z256" s="12">
        <v>39.5</v>
      </c>
      <c r="AA256" s="12">
        <v>-35.200000000000003</v>
      </c>
      <c r="AB256" s="12">
        <v>-9.6</v>
      </c>
      <c r="AC256" s="12">
        <v>13.1</v>
      </c>
      <c r="AD256" s="12">
        <v>6.3</v>
      </c>
      <c r="AE256" s="12">
        <v>22.9</v>
      </c>
      <c r="AF256" s="12">
        <v>4.5</v>
      </c>
      <c r="AG256" s="12">
        <v>7.9</v>
      </c>
      <c r="AH256" s="12">
        <v>31</v>
      </c>
      <c r="AI256" s="12" t="s">
        <v>40</v>
      </c>
    </row>
    <row r="257" spans="1:35">
      <c r="A257" s="1" t="s">
        <v>92</v>
      </c>
      <c r="B257" s="1" t="s">
        <v>9</v>
      </c>
      <c r="C257" s="1" t="s">
        <v>34</v>
      </c>
      <c r="D257" s="1" t="s">
        <v>35</v>
      </c>
      <c r="E257" s="1" t="s">
        <v>36</v>
      </c>
      <c r="F257" s="15" t="s">
        <v>60</v>
      </c>
      <c r="G257" s="1" t="s">
        <v>38</v>
      </c>
      <c r="H257" s="1" t="s">
        <v>93</v>
      </c>
      <c r="I257" s="12" t="s">
        <v>40</v>
      </c>
      <c r="J257" s="12" t="s">
        <v>40</v>
      </c>
      <c r="K257" s="12" t="s">
        <v>40</v>
      </c>
      <c r="L257" s="12" t="s">
        <v>40</v>
      </c>
      <c r="M257" s="12" t="s">
        <v>40</v>
      </c>
      <c r="N257" s="12" t="s">
        <v>40</v>
      </c>
      <c r="O257" s="12" t="s">
        <v>40</v>
      </c>
      <c r="P257" s="12" t="s">
        <v>40</v>
      </c>
      <c r="Q257" s="12" t="s">
        <v>40</v>
      </c>
      <c r="R257" s="12" t="s">
        <v>40</v>
      </c>
      <c r="S257" s="12" t="s">
        <v>40</v>
      </c>
      <c r="T257" s="12" t="s">
        <v>40</v>
      </c>
      <c r="U257" s="12" t="s">
        <v>40</v>
      </c>
      <c r="V257" s="13" t="s">
        <v>40</v>
      </c>
      <c r="W257" s="12" t="s">
        <v>40</v>
      </c>
      <c r="X257" s="12">
        <v>-202.6</v>
      </c>
      <c r="Y257" s="12">
        <v>-87.9</v>
      </c>
      <c r="Z257" s="12">
        <v>-20.7</v>
      </c>
      <c r="AA257" s="12">
        <v>-3814.5</v>
      </c>
      <c r="AB257" s="12">
        <v>45.1</v>
      </c>
      <c r="AC257" s="12">
        <v>225.4</v>
      </c>
      <c r="AD257" s="12">
        <v>-668.7</v>
      </c>
      <c r="AE257" s="12">
        <v>-573</v>
      </c>
      <c r="AF257" s="12">
        <v>1140</v>
      </c>
      <c r="AG257" s="12">
        <v>336.6</v>
      </c>
      <c r="AH257" s="12">
        <v>34.700000000000003</v>
      </c>
      <c r="AI257" s="12" t="s">
        <v>40</v>
      </c>
    </row>
    <row r="258" spans="1:35">
      <c r="A258" s="1" t="s">
        <v>92</v>
      </c>
      <c r="B258" s="1" t="s">
        <v>9</v>
      </c>
      <c r="C258" s="1" t="s">
        <v>34</v>
      </c>
      <c r="D258" s="1" t="s">
        <v>61</v>
      </c>
      <c r="E258" s="1" t="s">
        <v>36</v>
      </c>
      <c r="F258" s="15" t="s">
        <v>37</v>
      </c>
      <c r="G258" s="1" t="s">
        <v>38</v>
      </c>
      <c r="H258" s="1" t="s">
        <v>93</v>
      </c>
      <c r="I258" s="12" t="s">
        <v>40</v>
      </c>
      <c r="J258" s="12">
        <v>3592.1</v>
      </c>
      <c r="K258" s="12">
        <v>4343.2</v>
      </c>
      <c r="L258" s="12">
        <v>5675.8</v>
      </c>
      <c r="M258" s="12">
        <v>6823.9</v>
      </c>
      <c r="N258" s="12">
        <v>10333.700000000001</v>
      </c>
      <c r="O258" s="12">
        <v>6371.8</v>
      </c>
      <c r="P258" s="12">
        <v>4371.2</v>
      </c>
      <c r="Q258" s="12">
        <v>4067</v>
      </c>
      <c r="R258" s="12">
        <v>10237</v>
      </c>
      <c r="S258" s="12">
        <v>8330</v>
      </c>
      <c r="T258" s="12">
        <v>15741</v>
      </c>
      <c r="U258" s="12">
        <v>17242</v>
      </c>
      <c r="V258" s="13">
        <v>10128</v>
      </c>
      <c r="W258" s="12">
        <v>9896</v>
      </c>
      <c r="X258" s="12" t="s">
        <v>40</v>
      </c>
      <c r="Y258" s="12" t="s">
        <v>40</v>
      </c>
      <c r="Z258" s="12" t="s">
        <v>40</v>
      </c>
      <c r="AA258" s="12" t="s">
        <v>40</v>
      </c>
      <c r="AB258" s="12" t="s">
        <v>40</v>
      </c>
      <c r="AC258" s="12" t="s">
        <v>40</v>
      </c>
      <c r="AD258" s="12" t="s">
        <v>40</v>
      </c>
      <c r="AE258" s="12" t="s">
        <v>40</v>
      </c>
      <c r="AF258" s="12" t="s">
        <v>40</v>
      </c>
      <c r="AG258" s="12" t="s">
        <v>40</v>
      </c>
      <c r="AH258" s="12" t="s">
        <v>40</v>
      </c>
      <c r="AI258" s="12" t="s">
        <v>40</v>
      </c>
    </row>
    <row r="259" spans="1:35">
      <c r="A259" s="1" t="s">
        <v>92</v>
      </c>
      <c r="B259" s="1" t="s">
        <v>9</v>
      </c>
      <c r="C259" s="1" t="s">
        <v>34</v>
      </c>
      <c r="D259" s="1" t="s">
        <v>61</v>
      </c>
      <c r="E259" s="1" t="s">
        <v>36</v>
      </c>
      <c r="F259" s="15" t="s">
        <v>81</v>
      </c>
      <c r="G259" s="1" t="s">
        <v>38</v>
      </c>
      <c r="H259" s="1" t="s">
        <v>93</v>
      </c>
      <c r="I259" s="12" t="s">
        <v>40</v>
      </c>
      <c r="J259" s="12">
        <v>3.5</v>
      </c>
      <c r="K259" s="12">
        <v>4.4000000000000004</v>
      </c>
      <c r="L259" s="12">
        <v>7.4</v>
      </c>
      <c r="M259" s="12">
        <v>53.5</v>
      </c>
      <c r="N259" s="12">
        <v>11.8</v>
      </c>
      <c r="O259" s="12">
        <v>10.3</v>
      </c>
      <c r="P259" s="12">
        <v>9.4</v>
      </c>
      <c r="Q259" s="12">
        <v>34</v>
      </c>
      <c r="R259" s="12">
        <v>66.900000000000006</v>
      </c>
      <c r="S259" s="12">
        <v>38.700000000000003</v>
      </c>
      <c r="T259" s="12">
        <v>45</v>
      </c>
      <c r="U259" s="12">
        <v>91.6</v>
      </c>
      <c r="V259" s="13">
        <v>90.5</v>
      </c>
      <c r="W259" s="12">
        <v>25.5</v>
      </c>
      <c r="X259" s="12" t="s">
        <v>40</v>
      </c>
      <c r="Y259" s="12" t="s">
        <v>40</v>
      </c>
      <c r="Z259" s="12" t="s">
        <v>40</v>
      </c>
      <c r="AA259" s="12" t="s">
        <v>40</v>
      </c>
      <c r="AB259" s="12" t="s">
        <v>40</v>
      </c>
      <c r="AC259" s="12" t="s">
        <v>40</v>
      </c>
      <c r="AD259" s="12" t="s">
        <v>40</v>
      </c>
      <c r="AE259" s="12" t="s">
        <v>40</v>
      </c>
      <c r="AF259" s="12" t="s">
        <v>40</v>
      </c>
      <c r="AG259" s="12" t="s">
        <v>40</v>
      </c>
      <c r="AH259" s="12" t="s">
        <v>40</v>
      </c>
      <c r="AI259" s="12" t="s">
        <v>40</v>
      </c>
    </row>
    <row r="260" spans="1:35">
      <c r="A260" s="1" t="s">
        <v>92</v>
      </c>
      <c r="B260" s="1" t="s">
        <v>9</v>
      </c>
      <c r="C260" s="1" t="s">
        <v>34</v>
      </c>
      <c r="D260" s="1" t="s">
        <v>61</v>
      </c>
      <c r="E260" s="1" t="s">
        <v>36</v>
      </c>
      <c r="F260" s="15" t="s">
        <v>64</v>
      </c>
      <c r="G260" s="1" t="s">
        <v>38</v>
      </c>
      <c r="H260" s="1" t="s">
        <v>93</v>
      </c>
      <c r="I260" s="12" t="s">
        <v>40</v>
      </c>
      <c r="J260" s="12">
        <v>6.3</v>
      </c>
      <c r="K260" s="12">
        <v>15.5</v>
      </c>
      <c r="L260" s="12">
        <v>15.7</v>
      </c>
      <c r="M260" s="12">
        <v>3</v>
      </c>
      <c r="N260" s="12">
        <v>27.8</v>
      </c>
      <c r="O260" s="12">
        <v>1.5</v>
      </c>
      <c r="P260" s="12">
        <v>-11.5</v>
      </c>
      <c r="Q260" s="12">
        <v>-1.9</v>
      </c>
      <c r="R260" s="12">
        <v>16.2</v>
      </c>
      <c r="S260" s="12">
        <v>4.7</v>
      </c>
      <c r="T260" s="12">
        <v>12.4</v>
      </c>
      <c r="U260" s="12">
        <v>50.8</v>
      </c>
      <c r="V260" s="13">
        <v>17.3</v>
      </c>
      <c r="W260" s="12">
        <v>-14</v>
      </c>
      <c r="X260" s="12" t="s">
        <v>40</v>
      </c>
      <c r="Y260" s="12" t="s">
        <v>40</v>
      </c>
      <c r="Z260" s="12" t="s">
        <v>40</v>
      </c>
      <c r="AA260" s="12" t="s">
        <v>40</v>
      </c>
      <c r="AB260" s="12" t="s">
        <v>40</v>
      </c>
      <c r="AC260" s="12" t="s">
        <v>40</v>
      </c>
      <c r="AD260" s="12" t="s">
        <v>40</v>
      </c>
      <c r="AE260" s="12" t="s">
        <v>40</v>
      </c>
      <c r="AF260" s="12" t="s">
        <v>40</v>
      </c>
      <c r="AG260" s="12" t="s">
        <v>40</v>
      </c>
      <c r="AH260" s="12" t="s">
        <v>40</v>
      </c>
      <c r="AI260" s="12" t="s">
        <v>40</v>
      </c>
    </row>
    <row r="261" spans="1:35">
      <c r="A261" s="1" t="s">
        <v>92</v>
      </c>
      <c r="B261" s="1" t="s">
        <v>9</v>
      </c>
      <c r="C261" s="1" t="s">
        <v>34</v>
      </c>
      <c r="D261" s="1" t="s">
        <v>61</v>
      </c>
      <c r="E261" s="1" t="s">
        <v>36</v>
      </c>
      <c r="F261" s="15" t="s">
        <v>65</v>
      </c>
      <c r="G261" s="1" t="s">
        <v>38</v>
      </c>
      <c r="H261" s="1" t="s">
        <v>93</v>
      </c>
      <c r="I261" s="12" t="s">
        <v>40</v>
      </c>
      <c r="J261" s="12">
        <v>1449.6</v>
      </c>
      <c r="K261" s="12">
        <v>1317.1</v>
      </c>
      <c r="L261" s="12">
        <v>1941.1</v>
      </c>
      <c r="M261" s="12">
        <v>1642.4</v>
      </c>
      <c r="N261" s="12">
        <v>2261.8000000000002</v>
      </c>
      <c r="O261" s="12">
        <v>1344.8</v>
      </c>
      <c r="P261" s="12">
        <v>1399.1</v>
      </c>
      <c r="Q261" s="12">
        <v>1719.6</v>
      </c>
      <c r="R261" s="12">
        <v>3563.1</v>
      </c>
      <c r="S261" s="12">
        <v>2310.6</v>
      </c>
      <c r="T261" s="12">
        <v>3738.7</v>
      </c>
      <c r="U261" s="12">
        <v>4996.8</v>
      </c>
      <c r="V261" s="13">
        <v>1570</v>
      </c>
      <c r="W261" s="12">
        <v>3359.5</v>
      </c>
      <c r="X261" s="12" t="s">
        <v>40</v>
      </c>
      <c r="Y261" s="12" t="s">
        <v>40</v>
      </c>
      <c r="Z261" s="12" t="s">
        <v>40</v>
      </c>
      <c r="AA261" s="12" t="s">
        <v>40</v>
      </c>
      <c r="AB261" s="12" t="s">
        <v>40</v>
      </c>
      <c r="AC261" s="12" t="s">
        <v>40</v>
      </c>
      <c r="AD261" s="12" t="s">
        <v>40</v>
      </c>
      <c r="AE261" s="12" t="s">
        <v>40</v>
      </c>
      <c r="AF261" s="12" t="s">
        <v>40</v>
      </c>
      <c r="AG261" s="12" t="s">
        <v>40</v>
      </c>
      <c r="AH261" s="12" t="s">
        <v>40</v>
      </c>
      <c r="AI261" s="12" t="s">
        <v>40</v>
      </c>
    </row>
    <row r="262" spans="1:35">
      <c r="A262" s="1" t="s">
        <v>92</v>
      </c>
      <c r="B262" s="1" t="s">
        <v>9</v>
      </c>
      <c r="C262" s="1" t="s">
        <v>34</v>
      </c>
      <c r="D262" s="1" t="s">
        <v>61</v>
      </c>
      <c r="E262" s="1" t="s">
        <v>36</v>
      </c>
      <c r="F262" s="15" t="s">
        <v>66</v>
      </c>
      <c r="G262" s="1" t="s">
        <v>38</v>
      </c>
      <c r="H262" s="1" t="s">
        <v>93</v>
      </c>
      <c r="I262" s="12" t="s">
        <v>40</v>
      </c>
      <c r="J262" s="12">
        <v>3.8</v>
      </c>
      <c r="K262" s="12">
        <v>-1.5</v>
      </c>
      <c r="L262" s="12">
        <v>25.1</v>
      </c>
      <c r="M262" s="12">
        <v>41.3</v>
      </c>
      <c r="N262" s="12">
        <v>379.5</v>
      </c>
      <c r="O262" s="12">
        <v>325.5</v>
      </c>
      <c r="P262" s="12">
        <v>739.5</v>
      </c>
      <c r="Q262" s="12">
        <v>315</v>
      </c>
      <c r="R262" s="12">
        <v>625.70000000000005</v>
      </c>
      <c r="S262" s="12">
        <v>193.6</v>
      </c>
      <c r="T262" s="12">
        <v>77.599999999999994</v>
      </c>
      <c r="U262" s="12">
        <v>453.2</v>
      </c>
      <c r="V262" s="13">
        <v>1038.5999999999999</v>
      </c>
      <c r="W262" s="12">
        <v>856.4</v>
      </c>
      <c r="X262" s="12" t="s">
        <v>40</v>
      </c>
      <c r="Y262" s="12" t="s">
        <v>40</v>
      </c>
      <c r="Z262" s="12" t="s">
        <v>40</v>
      </c>
      <c r="AA262" s="12" t="s">
        <v>40</v>
      </c>
      <c r="AB262" s="12" t="s">
        <v>40</v>
      </c>
      <c r="AC262" s="12" t="s">
        <v>40</v>
      </c>
      <c r="AD262" s="12" t="s">
        <v>40</v>
      </c>
      <c r="AE262" s="12" t="s">
        <v>40</v>
      </c>
      <c r="AF262" s="12" t="s">
        <v>40</v>
      </c>
      <c r="AG262" s="12" t="s">
        <v>40</v>
      </c>
      <c r="AH262" s="12" t="s">
        <v>40</v>
      </c>
      <c r="AI262" s="12" t="s">
        <v>40</v>
      </c>
    </row>
    <row r="263" spans="1:35">
      <c r="A263" s="1" t="s">
        <v>92</v>
      </c>
      <c r="B263" s="1" t="s">
        <v>9</v>
      </c>
      <c r="C263" s="1" t="s">
        <v>34</v>
      </c>
      <c r="D263" s="1" t="s">
        <v>61</v>
      </c>
      <c r="E263" s="1" t="s">
        <v>36</v>
      </c>
      <c r="F263" s="15" t="s">
        <v>46</v>
      </c>
      <c r="G263" s="1" t="s">
        <v>38</v>
      </c>
      <c r="H263" s="1" t="s">
        <v>93</v>
      </c>
      <c r="I263" s="12" t="s">
        <v>40</v>
      </c>
      <c r="J263" s="12">
        <v>38.5</v>
      </c>
      <c r="K263" s="12">
        <v>17.399999999999999</v>
      </c>
      <c r="L263" s="12">
        <v>78.900000000000006</v>
      </c>
      <c r="M263" s="12">
        <v>0.8</v>
      </c>
      <c r="N263" s="12">
        <v>169.7</v>
      </c>
      <c r="O263" s="12">
        <v>132</v>
      </c>
      <c r="P263" s="12">
        <v>61.6</v>
      </c>
      <c r="Q263" s="12">
        <v>-56.8</v>
      </c>
      <c r="R263" s="12">
        <v>202.8</v>
      </c>
      <c r="S263" s="12">
        <v>93.5</v>
      </c>
      <c r="T263" s="12">
        <v>415.6</v>
      </c>
      <c r="U263" s="12">
        <v>423.7</v>
      </c>
      <c r="V263" s="13">
        <v>278.10000000000002</v>
      </c>
      <c r="W263" s="12">
        <v>416.1</v>
      </c>
      <c r="X263" s="12" t="s">
        <v>40</v>
      </c>
      <c r="Y263" s="12" t="s">
        <v>40</v>
      </c>
      <c r="Z263" s="12" t="s">
        <v>40</v>
      </c>
      <c r="AA263" s="12" t="s">
        <v>40</v>
      </c>
      <c r="AB263" s="12" t="s">
        <v>40</v>
      </c>
      <c r="AC263" s="12" t="s">
        <v>40</v>
      </c>
      <c r="AD263" s="12" t="s">
        <v>40</v>
      </c>
      <c r="AE263" s="12" t="s">
        <v>40</v>
      </c>
      <c r="AF263" s="12" t="s">
        <v>40</v>
      </c>
      <c r="AG263" s="12" t="s">
        <v>40</v>
      </c>
      <c r="AH263" s="12" t="s">
        <v>40</v>
      </c>
      <c r="AI263" s="12" t="s">
        <v>40</v>
      </c>
    </row>
    <row r="264" spans="1:35">
      <c r="A264" s="1" t="s">
        <v>92</v>
      </c>
      <c r="B264" s="1" t="s">
        <v>9</v>
      </c>
      <c r="C264" s="1" t="s">
        <v>34</v>
      </c>
      <c r="D264" s="1" t="s">
        <v>61</v>
      </c>
      <c r="E264" s="1" t="s">
        <v>36</v>
      </c>
      <c r="F264" s="15" t="s">
        <v>47</v>
      </c>
      <c r="G264" s="1" t="s">
        <v>38</v>
      </c>
      <c r="H264" s="1" t="s">
        <v>93</v>
      </c>
      <c r="I264" s="12" t="s">
        <v>40</v>
      </c>
      <c r="J264" s="12">
        <v>488.5</v>
      </c>
      <c r="K264" s="12">
        <v>383</v>
      </c>
      <c r="L264" s="12">
        <v>697.4</v>
      </c>
      <c r="M264" s="12">
        <v>782.3</v>
      </c>
      <c r="N264" s="12">
        <v>811.9</v>
      </c>
      <c r="O264" s="12">
        <v>920</v>
      </c>
      <c r="P264" s="12">
        <v>804.2</v>
      </c>
      <c r="Q264" s="12">
        <v>1193.4000000000001</v>
      </c>
      <c r="R264" s="12">
        <v>1350.6</v>
      </c>
      <c r="S264" s="12">
        <v>2045.9</v>
      </c>
      <c r="T264" s="12">
        <v>2540.4</v>
      </c>
      <c r="U264" s="12">
        <v>2425.9</v>
      </c>
      <c r="V264" s="13">
        <v>1454.2</v>
      </c>
      <c r="W264" s="12">
        <v>948</v>
      </c>
      <c r="X264" s="12" t="s">
        <v>40</v>
      </c>
      <c r="Y264" s="12" t="s">
        <v>40</v>
      </c>
      <c r="Z264" s="12" t="s">
        <v>40</v>
      </c>
      <c r="AA264" s="12" t="s">
        <v>40</v>
      </c>
      <c r="AB264" s="12" t="s">
        <v>40</v>
      </c>
      <c r="AC264" s="12" t="s">
        <v>40</v>
      </c>
      <c r="AD264" s="12" t="s">
        <v>40</v>
      </c>
      <c r="AE264" s="12" t="s">
        <v>40</v>
      </c>
      <c r="AF264" s="12" t="s">
        <v>40</v>
      </c>
      <c r="AG264" s="12" t="s">
        <v>40</v>
      </c>
      <c r="AH264" s="12" t="s">
        <v>40</v>
      </c>
      <c r="AI264" s="12" t="s">
        <v>40</v>
      </c>
    </row>
    <row r="265" spans="1:35">
      <c r="A265" s="1" t="s">
        <v>92</v>
      </c>
      <c r="B265" s="1" t="s">
        <v>9</v>
      </c>
      <c r="C265" s="1" t="s">
        <v>34</v>
      </c>
      <c r="D265" s="1" t="s">
        <v>61</v>
      </c>
      <c r="E265" s="1" t="s">
        <v>36</v>
      </c>
      <c r="F265" s="15" t="s">
        <v>67</v>
      </c>
      <c r="G265" s="1" t="s">
        <v>38</v>
      </c>
      <c r="H265" s="1" t="s">
        <v>93</v>
      </c>
      <c r="I265" s="12" t="s">
        <v>40</v>
      </c>
      <c r="J265" s="12">
        <v>2.1</v>
      </c>
      <c r="K265" s="12">
        <v>-12.6</v>
      </c>
      <c r="L265" s="12">
        <v>5</v>
      </c>
      <c r="M265" s="12">
        <v>25.3</v>
      </c>
      <c r="N265" s="12">
        <v>90.9</v>
      </c>
      <c r="O265" s="12">
        <v>-32.1</v>
      </c>
      <c r="P265" s="12">
        <v>31.9</v>
      </c>
      <c r="Q265" s="12">
        <v>31.4</v>
      </c>
      <c r="R265" s="12">
        <v>-12</v>
      </c>
      <c r="S265" s="12">
        <v>9.5</v>
      </c>
      <c r="T265" s="12">
        <v>36.799999999999997</v>
      </c>
      <c r="U265" s="12">
        <v>109.8</v>
      </c>
      <c r="V265" s="13">
        <v>-21.3</v>
      </c>
      <c r="W265" s="12">
        <v>26.3</v>
      </c>
      <c r="X265" s="12" t="s">
        <v>40</v>
      </c>
      <c r="Y265" s="12" t="s">
        <v>40</v>
      </c>
      <c r="Z265" s="12" t="s">
        <v>40</v>
      </c>
      <c r="AA265" s="12" t="s">
        <v>40</v>
      </c>
      <c r="AB265" s="12" t="s">
        <v>40</v>
      </c>
      <c r="AC265" s="12" t="s">
        <v>40</v>
      </c>
      <c r="AD265" s="12" t="s">
        <v>40</v>
      </c>
      <c r="AE265" s="12" t="s">
        <v>40</v>
      </c>
      <c r="AF265" s="12" t="s">
        <v>40</v>
      </c>
      <c r="AG265" s="12" t="s">
        <v>40</v>
      </c>
      <c r="AH265" s="12" t="s">
        <v>40</v>
      </c>
      <c r="AI265" s="12" t="s">
        <v>40</v>
      </c>
    </row>
    <row r="266" spans="1:35">
      <c r="A266" s="1" t="s">
        <v>92</v>
      </c>
      <c r="B266" s="1" t="s">
        <v>9</v>
      </c>
      <c r="C266" s="1" t="s">
        <v>34</v>
      </c>
      <c r="D266" s="1" t="s">
        <v>61</v>
      </c>
      <c r="E266" s="1" t="s">
        <v>36</v>
      </c>
      <c r="F266" s="15" t="s">
        <v>68</v>
      </c>
      <c r="G266" s="1" t="s">
        <v>38</v>
      </c>
      <c r="H266" s="1" t="s">
        <v>93</v>
      </c>
      <c r="I266" s="12" t="s">
        <v>40</v>
      </c>
      <c r="J266" s="12">
        <v>119.9</v>
      </c>
      <c r="K266" s="12">
        <v>43.8</v>
      </c>
      <c r="L266" s="12">
        <v>3.7</v>
      </c>
      <c r="M266" s="12">
        <v>1721.3</v>
      </c>
      <c r="N266" s="12">
        <v>3925.6</v>
      </c>
      <c r="O266" s="12">
        <v>1169.8</v>
      </c>
      <c r="P266" s="12">
        <v>-817.2</v>
      </c>
      <c r="Q266" s="12">
        <v>-142.1</v>
      </c>
      <c r="R266" s="12">
        <v>1761.5</v>
      </c>
      <c r="S266" s="12">
        <v>-333.5</v>
      </c>
      <c r="T266" s="12">
        <v>916.3</v>
      </c>
      <c r="U266" s="12">
        <v>621.9</v>
      </c>
      <c r="V266" s="13">
        <v>-508.8</v>
      </c>
      <c r="W266" s="12">
        <v>157.6</v>
      </c>
      <c r="X266" s="12" t="s">
        <v>40</v>
      </c>
      <c r="Y266" s="12" t="s">
        <v>40</v>
      </c>
      <c r="Z266" s="12" t="s">
        <v>40</v>
      </c>
      <c r="AA266" s="12" t="s">
        <v>40</v>
      </c>
      <c r="AB266" s="12" t="s">
        <v>40</v>
      </c>
      <c r="AC266" s="12" t="s">
        <v>40</v>
      </c>
      <c r="AD266" s="12" t="s">
        <v>40</v>
      </c>
      <c r="AE266" s="12" t="s">
        <v>40</v>
      </c>
      <c r="AF266" s="12" t="s">
        <v>40</v>
      </c>
      <c r="AG266" s="12" t="s">
        <v>40</v>
      </c>
      <c r="AH266" s="12" t="s">
        <v>40</v>
      </c>
      <c r="AI266" s="12" t="s">
        <v>40</v>
      </c>
    </row>
    <row r="267" spans="1:35">
      <c r="A267" s="1" t="s">
        <v>92</v>
      </c>
      <c r="B267" s="1" t="s">
        <v>9</v>
      </c>
      <c r="C267" s="1" t="s">
        <v>34</v>
      </c>
      <c r="D267" s="1" t="s">
        <v>61</v>
      </c>
      <c r="E267" s="1" t="s">
        <v>36</v>
      </c>
      <c r="F267" s="15" t="s">
        <v>69</v>
      </c>
      <c r="G267" s="1" t="s">
        <v>38</v>
      </c>
      <c r="H267" s="1" t="s">
        <v>93</v>
      </c>
      <c r="I267" s="12" t="s">
        <v>40</v>
      </c>
      <c r="J267" s="12">
        <v>485.7</v>
      </c>
      <c r="K267" s="12">
        <v>793</v>
      </c>
      <c r="L267" s="12">
        <v>908.2</v>
      </c>
      <c r="M267" s="12">
        <v>2198.3000000000002</v>
      </c>
      <c r="N267" s="12">
        <v>2138.8000000000002</v>
      </c>
      <c r="O267" s="12">
        <v>2326.8000000000002</v>
      </c>
      <c r="P267" s="12">
        <v>1592.3</v>
      </c>
      <c r="Q267" s="12">
        <v>465.4</v>
      </c>
      <c r="R267" s="12">
        <v>1811.9</v>
      </c>
      <c r="S267" s="12">
        <v>2408.4</v>
      </c>
      <c r="T267" s="12">
        <v>1652.3</v>
      </c>
      <c r="U267" s="12">
        <v>2612.9</v>
      </c>
      <c r="V267" s="13">
        <v>2987.8</v>
      </c>
      <c r="W267" s="12">
        <v>1616.6</v>
      </c>
      <c r="X267" s="12" t="s">
        <v>40</v>
      </c>
      <c r="Y267" s="12" t="s">
        <v>40</v>
      </c>
      <c r="Z267" s="12" t="s">
        <v>40</v>
      </c>
      <c r="AA267" s="12" t="s">
        <v>40</v>
      </c>
      <c r="AB267" s="12" t="s">
        <v>40</v>
      </c>
      <c r="AC267" s="12" t="s">
        <v>40</v>
      </c>
      <c r="AD267" s="12" t="s">
        <v>40</v>
      </c>
      <c r="AE267" s="12" t="s">
        <v>40</v>
      </c>
      <c r="AF267" s="12" t="s">
        <v>40</v>
      </c>
      <c r="AG267" s="12" t="s">
        <v>40</v>
      </c>
      <c r="AH267" s="12" t="s">
        <v>40</v>
      </c>
      <c r="AI267" s="12" t="s">
        <v>40</v>
      </c>
    </row>
    <row r="268" spans="1:35">
      <c r="A268" s="1" t="s">
        <v>92</v>
      </c>
      <c r="B268" s="1" t="s">
        <v>9</v>
      </c>
      <c r="C268" s="1" t="s">
        <v>34</v>
      </c>
      <c r="D268" s="1" t="s">
        <v>61</v>
      </c>
      <c r="E268" s="1" t="s">
        <v>36</v>
      </c>
      <c r="F268" s="15" t="s">
        <v>70</v>
      </c>
      <c r="G268" s="1" t="s">
        <v>38</v>
      </c>
      <c r="H268" s="1" t="s">
        <v>93</v>
      </c>
      <c r="I268" s="12" t="s">
        <v>40</v>
      </c>
      <c r="J268" s="12">
        <v>125.6</v>
      </c>
      <c r="K268" s="12">
        <v>216.7</v>
      </c>
      <c r="L268" s="12">
        <v>183.7</v>
      </c>
      <c r="M268" s="12">
        <v>268.3</v>
      </c>
      <c r="N268" s="12">
        <v>481.8</v>
      </c>
      <c r="O268" s="12">
        <v>111.6</v>
      </c>
      <c r="P268" s="12">
        <v>448.3</v>
      </c>
      <c r="Q268" s="12">
        <v>518.20000000000005</v>
      </c>
      <c r="R268" s="12">
        <v>923.3</v>
      </c>
      <c r="S268" s="12">
        <v>1323.3</v>
      </c>
      <c r="T268" s="12">
        <v>5157.3999999999996</v>
      </c>
      <c r="U268" s="12">
        <v>4363.7</v>
      </c>
      <c r="V268" s="13">
        <v>2665.5</v>
      </c>
      <c r="W268" s="12">
        <v>2047.6</v>
      </c>
      <c r="X268" s="12" t="s">
        <v>40</v>
      </c>
      <c r="Y268" s="12" t="s">
        <v>40</v>
      </c>
      <c r="Z268" s="12" t="s">
        <v>40</v>
      </c>
      <c r="AA268" s="12" t="s">
        <v>40</v>
      </c>
      <c r="AB268" s="12" t="s">
        <v>40</v>
      </c>
      <c r="AC268" s="12" t="s">
        <v>40</v>
      </c>
      <c r="AD268" s="12" t="s">
        <v>40</v>
      </c>
      <c r="AE268" s="12" t="s">
        <v>40</v>
      </c>
      <c r="AF268" s="12" t="s">
        <v>40</v>
      </c>
      <c r="AG268" s="12" t="s">
        <v>40</v>
      </c>
      <c r="AH268" s="12" t="s">
        <v>40</v>
      </c>
      <c r="AI268" s="12" t="s">
        <v>40</v>
      </c>
    </row>
    <row r="269" spans="1:35">
      <c r="A269" s="1" t="s">
        <v>92</v>
      </c>
      <c r="B269" s="1" t="s">
        <v>9</v>
      </c>
      <c r="C269" s="1" t="s">
        <v>34</v>
      </c>
      <c r="D269" s="1" t="s">
        <v>61</v>
      </c>
      <c r="E269" s="1" t="s">
        <v>36</v>
      </c>
      <c r="F269" s="15" t="s">
        <v>82</v>
      </c>
      <c r="G269" s="1" t="s">
        <v>38</v>
      </c>
      <c r="H269" s="1" t="s">
        <v>93</v>
      </c>
      <c r="I269" s="12" t="s">
        <v>40</v>
      </c>
      <c r="J269" s="12">
        <v>-8.4</v>
      </c>
      <c r="K269" s="12">
        <v>3</v>
      </c>
      <c r="L269" s="12">
        <v>5</v>
      </c>
      <c r="M269" s="12">
        <v>80.5</v>
      </c>
      <c r="N269" s="12">
        <v>33.9</v>
      </c>
      <c r="O269" s="12">
        <v>40.200000000000003</v>
      </c>
      <c r="P269" s="12">
        <v>52.7</v>
      </c>
      <c r="Q269" s="12">
        <v>236.4</v>
      </c>
      <c r="R269" s="12">
        <v>-142.9</v>
      </c>
      <c r="S269" s="12">
        <v>-171</v>
      </c>
      <c r="T269" s="12">
        <v>74.2</v>
      </c>
      <c r="U269" s="12">
        <v>137.9</v>
      </c>
      <c r="V269" s="13">
        <v>43.2</v>
      </c>
      <c r="W269" s="12">
        <v>-71.599999999999994</v>
      </c>
      <c r="X269" s="12" t="s">
        <v>40</v>
      </c>
      <c r="Y269" s="12" t="s">
        <v>40</v>
      </c>
      <c r="Z269" s="12" t="s">
        <v>40</v>
      </c>
      <c r="AA269" s="12" t="s">
        <v>40</v>
      </c>
      <c r="AB269" s="12" t="s">
        <v>40</v>
      </c>
      <c r="AC269" s="12" t="s">
        <v>40</v>
      </c>
      <c r="AD269" s="12" t="s">
        <v>40</v>
      </c>
      <c r="AE269" s="12" t="s">
        <v>40</v>
      </c>
      <c r="AF269" s="12" t="s">
        <v>40</v>
      </c>
      <c r="AG269" s="12" t="s">
        <v>40</v>
      </c>
      <c r="AH269" s="12" t="s">
        <v>40</v>
      </c>
      <c r="AI269" s="12" t="s">
        <v>40</v>
      </c>
    </row>
    <row r="270" spans="1:35">
      <c r="A270" s="1" t="s">
        <v>92</v>
      </c>
      <c r="B270" s="1" t="s">
        <v>9</v>
      </c>
      <c r="C270" s="1" t="s">
        <v>34</v>
      </c>
      <c r="D270" s="1" t="s">
        <v>61</v>
      </c>
      <c r="E270" s="1" t="s">
        <v>36</v>
      </c>
      <c r="F270" s="15" t="s">
        <v>74</v>
      </c>
      <c r="G270" s="1" t="s">
        <v>38</v>
      </c>
      <c r="H270" s="1" t="s">
        <v>93</v>
      </c>
      <c r="I270" s="12" t="s">
        <v>40</v>
      </c>
      <c r="J270" s="12">
        <v>877</v>
      </c>
      <c r="K270" s="12">
        <v>1563.4</v>
      </c>
      <c r="L270" s="12">
        <v>1804.6</v>
      </c>
      <c r="M270" s="12">
        <v>6.9</v>
      </c>
      <c r="N270" s="12">
        <v>0.2</v>
      </c>
      <c r="O270" s="12">
        <v>21.4</v>
      </c>
      <c r="P270" s="12">
        <v>60.9</v>
      </c>
      <c r="Q270" s="12">
        <v>-245.6</v>
      </c>
      <c r="R270" s="12">
        <v>-67.8</v>
      </c>
      <c r="S270" s="12">
        <v>70.099999999999994</v>
      </c>
      <c r="T270" s="12">
        <v>165</v>
      </c>
      <c r="U270" s="12">
        <v>46.7</v>
      </c>
      <c r="V270" s="13">
        <v>53.3</v>
      </c>
      <c r="W270" s="12">
        <v>403.6</v>
      </c>
      <c r="X270" s="12" t="s">
        <v>40</v>
      </c>
      <c r="Y270" s="12" t="s">
        <v>40</v>
      </c>
      <c r="Z270" s="12" t="s">
        <v>40</v>
      </c>
      <c r="AA270" s="12" t="s">
        <v>40</v>
      </c>
      <c r="AB270" s="12" t="s">
        <v>40</v>
      </c>
      <c r="AC270" s="12" t="s">
        <v>40</v>
      </c>
      <c r="AD270" s="12" t="s">
        <v>40</v>
      </c>
      <c r="AE270" s="12" t="s">
        <v>40</v>
      </c>
      <c r="AF270" s="12" t="s">
        <v>40</v>
      </c>
      <c r="AG270" s="12" t="s">
        <v>40</v>
      </c>
      <c r="AH270" s="12" t="s">
        <v>40</v>
      </c>
      <c r="AI270" s="12" t="s">
        <v>40</v>
      </c>
    </row>
    <row r="271" spans="1:35">
      <c r="A271" s="1" t="s">
        <v>92</v>
      </c>
      <c r="B271" s="1" t="s">
        <v>9</v>
      </c>
      <c r="C271" s="1" t="s">
        <v>34</v>
      </c>
      <c r="D271" s="1" t="s">
        <v>61</v>
      </c>
      <c r="E271" s="1" t="s">
        <v>36</v>
      </c>
      <c r="F271" s="15" t="s">
        <v>80</v>
      </c>
      <c r="G271" s="1" t="s">
        <v>38</v>
      </c>
      <c r="H271" s="1" t="s">
        <v>93</v>
      </c>
      <c r="I271" s="12" t="s">
        <v>40</v>
      </c>
      <c r="J271" s="12" t="s">
        <v>40</v>
      </c>
      <c r="K271" s="12" t="s">
        <v>40</v>
      </c>
      <c r="L271" s="12" t="s">
        <v>40</v>
      </c>
      <c r="M271" s="12" t="s">
        <v>40</v>
      </c>
      <c r="N271" s="12" t="s">
        <v>40</v>
      </c>
      <c r="O271" s="12" t="s">
        <v>40</v>
      </c>
      <c r="P271" s="12" t="s">
        <v>40</v>
      </c>
      <c r="Q271" s="12" t="s">
        <v>40</v>
      </c>
      <c r="R271" s="12">
        <v>137.69999999999999</v>
      </c>
      <c r="S271" s="12">
        <v>336.2</v>
      </c>
      <c r="T271" s="12">
        <v>909.3</v>
      </c>
      <c r="U271" s="12">
        <v>907.1</v>
      </c>
      <c r="V271" s="13">
        <v>459.6</v>
      </c>
      <c r="W271" s="12">
        <v>124.4</v>
      </c>
      <c r="X271" s="12" t="s">
        <v>40</v>
      </c>
      <c r="Y271" s="12" t="s">
        <v>40</v>
      </c>
      <c r="Z271" s="12" t="s">
        <v>40</v>
      </c>
      <c r="AA271" s="12" t="s">
        <v>40</v>
      </c>
      <c r="AB271" s="12" t="s">
        <v>40</v>
      </c>
      <c r="AC271" s="12" t="s">
        <v>40</v>
      </c>
      <c r="AD271" s="12" t="s">
        <v>40</v>
      </c>
      <c r="AE271" s="12" t="s">
        <v>40</v>
      </c>
      <c r="AF271" s="12" t="s">
        <v>40</v>
      </c>
      <c r="AG271" s="12" t="s">
        <v>40</v>
      </c>
      <c r="AH271" s="12" t="s">
        <v>40</v>
      </c>
      <c r="AI271" s="12" t="s">
        <v>40</v>
      </c>
    </row>
    <row r="272" spans="1:35">
      <c r="A272" s="1" t="s">
        <v>94</v>
      </c>
      <c r="B272" s="1" t="s">
        <v>12</v>
      </c>
      <c r="C272" s="1" t="s">
        <v>34</v>
      </c>
      <c r="D272" s="1" t="s">
        <v>35</v>
      </c>
      <c r="E272" s="1" t="s">
        <v>36</v>
      </c>
      <c r="F272" s="15" t="s">
        <v>37</v>
      </c>
      <c r="G272" s="1" t="s">
        <v>38</v>
      </c>
      <c r="H272" s="1" t="s">
        <v>95</v>
      </c>
      <c r="I272" s="12" t="s">
        <v>40</v>
      </c>
      <c r="J272" s="12" t="s">
        <v>40</v>
      </c>
      <c r="K272" s="12" t="s">
        <v>40</v>
      </c>
      <c r="L272" s="12" t="s">
        <v>40</v>
      </c>
      <c r="M272" s="12" t="s">
        <v>40</v>
      </c>
      <c r="N272" s="12" t="s">
        <v>40</v>
      </c>
      <c r="O272" s="12" t="s">
        <v>40</v>
      </c>
      <c r="P272" s="12" t="s">
        <v>40</v>
      </c>
      <c r="Q272" s="12" t="s">
        <v>40</v>
      </c>
      <c r="R272" s="12" t="s">
        <v>40</v>
      </c>
      <c r="S272" s="12" t="s">
        <v>40</v>
      </c>
      <c r="T272" s="12" t="s">
        <v>40</v>
      </c>
      <c r="U272" s="12" t="s">
        <v>40</v>
      </c>
      <c r="V272" s="13">
        <v>3199.5479999999998</v>
      </c>
      <c r="W272" s="12">
        <v>-4.3760000000000003</v>
      </c>
      <c r="X272" s="12">
        <v>1336.249</v>
      </c>
      <c r="Y272" s="12">
        <v>2511.65</v>
      </c>
      <c r="Z272" s="12">
        <v>2320.63</v>
      </c>
      <c r="AA272" s="12">
        <v>-454.96800000000002</v>
      </c>
      <c r="AB272" s="12">
        <v>-386.11599999999999</v>
      </c>
      <c r="AC272" s="12">
        <v>95.664000000000001</v>
      </c>
      <c r="AD272" s="12">
        <v>728.06700000000001</v>
      </c>
      <c r="AE272" s="12">
        <v>3555.6860000000001</v>
      </c>
      <c r="AF272" s="12">
        <v>1418.414986</v>
      </c>
      <c r="AG272" s="12">
        <v>2242.6924049999998</v>
      </c>
      <c r="AH272" s="12" t="s">
        <v>40</v>
      </c>
      <c r="AI272" s="12" t="s">
        <v>40</v>
      </c>
    </row>
    <row r="273" spans="1:35">
      <c r="A273" s="1" t="s">
        <v>94</v>
      </c>
      <c r="B273" s="1" t="s">
        <v>12</v>
      </c>
      <c r="C273" s="1" t="s">
        <v>34</v>
      </c>
      <c r="D273" s="1" t="s">
        <v>35</v>
      </c>
      <c r="E273" s="1" t="s">
        <v>36</v>
      </c>
      <c r="F273" s="15" t="s">
        <v>41</v>
      </c>
      <c r="G273" s="1" t="s">
        <v>38</v>
      </c>
      <c r="H273" s="1" t="s">
        <v>95</v>
      </c>
      <c r="I273" s="12" t="s">
        <v>40</v>
      </c>
      <c r="J273" s="12" t="s">
        <v>40</v>
      </c>
      <c r="K273" s="12" t="s">
        <v>40</v>
      </c>
      <c r="L273" s="12" t="s">
        <v>40</v>
      </c>
      <c r="M273" s="12" t="s">
        <v>40</v>
      </c>
      <c r="N273" s="12" t="s">
        <v>40</v>
      </c>
      <c r="O273" s="12" t="s">
        <v>40</v>
      </c>
      <c r="P273" s="12" t="s">
        <v>40</v>
      </c>
      <c r="Q273" s="12" t="s">
        <v>40</v>
      </c>
      <c r="R273" s="12" t="s">
        <v>40</v>
      </c>
      <c r="S273" s="12" t="s">
        <v>40</v>
      </c>
      <c r="T273" s="12" t="s">
        <v>40</v>
      </c>
      <c r="U273" s="12" t="s">
        <v>40</v>
      </c>
      <c r="V273" s="13">
        <v>8.9160000000000004</v>
      </c>
      <c r="W273" s="12">
        <v>8.0570000000000004</v>
      </c>
      <c r="X273" s="12">
        <v>12.161</v>
      </c>
      <c r="Y273" s="12" t="s">
        <v>40</v>
      </c>
      <c r="Z273" s="12">
        <v>3.8580000000000001</v>
      </c>
      <c r="AA273" s="12">
        <v>10.135999999999999</v>
      </c>
      <c r="AB273" s="12">
        <v>4.0170000000000003</v>
      </c>
      <c r="AC273" s="12">
        <v>6.242</v>
      </c>
      <c r="AD273" s="12">
        <v>-36.261000000000003</v>
      </c>
      <c r="AE273" s="12">
        <v>12.654999999999999</v>
      </c>
      <c r="AF273" s="12" t="s">
        <v>40</v>
      </c>
      <c r="AG273" s="12">
        <v>11.685</v>
      </c>
      <c r="AH273" s="12" t="s">
        <v>40</v>
      </c>
      <c r="AI273" s="12" t="s">
        <v>40</v>
      </c>
    </row>
    <row r="274" spans="1:35">
      <c r="A274" s="1" t="s">
        <v>94</v>
      </c>
      <c r="B274" s="1" t="s">
        <v>12</v>
      </c>
      <c r="C274" s="1" t="s">
        <v>34</v>
      </c>
      <c r="D274" s="1" t="s">
        <v>35</v>
      </c>
      <c r="E274" s="1" t="s">
        <v>36</v>
      </c>
      <c r="F274" s="15" t="s">
        <v>42</v>
      </c>
      <c r="G274" s="1" t="s">
        <v>38</v>
      </c>
      <c r="H274" s="1" t="s">
        <v>95</v>
      </c>
      <c r="I274" s="12" t="s">
        <v>40</v>
      </c>
      <c r="J274" s="12" t="s">
        <v>40</v>
      </c>
      <c r="K274" s="12" t="s">
        <v>40</v>
      </c>
      <c r="L274" s="12" t="s">
        <v>40</v>
      </c>
      <c r="M274" s="12" t="s">
        <v>40</v>
      </c>
      <c r="N274" s="12" t="s">
        <v>40</v>
      </c>
      <c r="O274" s="12" t="s">
        <v>40</v>
      </c>
      <c r="P274" s="12" t="s">
        <v>40</v>
      </c>
      <c r="Q274" s="12" t="s">
        <v>40</v>
      </c>
      <c r="R274" s="12" t="s">
        <v>40</v>
      </c>
      <c r="S274" s="12" t="s">
        <v>40</v>
      </c>
      <c r="T274" s="12" t="s">
        <v>40</v>
      </c>
      <c r="U274" s="12" t="s">
        <v>40</v>
      </c>
      <c r="V274" s="13">
        <v>31.26</v>
      </c>
      <c r="W274" s="12">
        <v>-0.47599999999999998</v>
      </c>
      <c r="X274" s="12">
        <v>1.3080000000000001</v>
      </c>
      <c r="Y274" s="12">
        <v>19.111999999999998</v>
      </c>
      <c r="Z274" s="12">
        <v>16.931000000000001</v>
      </c>
      <c r="AA274" s="12">
        <v>11.614000000000001</v>
      </c>
      <c r="AB274" s="12">
        <v>46.337000000000003</v>
      </c>
      <c r="AC274" s="12">
        <v>-93.628</v>
      </c>
      <c r="AD274" s="12">
        <v>-37.061999999999998</v>
      </c>
      <c r="AE274" s="12">
        <v>19.465</v>
      </c>
      <c r="AF274" s="12" t="s">
        <v>40</v>
      </c>
      <c r="AG274" s="12">
        <v>35.087000000000003</v>
      </c>
      <c r="AH274" s="12" t="s">
        <v>40</v>
      </c>
      <c r="AI274" s="12" t="s">
        <v>40</v>
      </c>
    </row>
    <row r="275" spans="1:35">
      <c r="A275" s="1" t="s">
        <v>94</v>
      </c>
      <c r="B275" s="1" t="s">
        <v>12</v>
      </c>
      <c r="C275" s="1" t="s">
        <v>34</v>
      </c>
      <c r="D275" s="1" t="s">
        <v>35</v>
      </c>
      <c r="E275" s="1" t="s">
        <v>36</v>
      </c>
      <c r="F275" s="15" t="s">
        <v>43</v>
      </c>
      <c r="G275" s="1" t="s">
        <v>38</v>
      </c>
      <c r="H275" s="1" t="s">
        <v>95</v>
      </c>
      <c r="I275" s="12" t="s">
        <v>40</v>
      </c>
      <c r="J275" s="12" t="s">
        <v>40</v>
      </c>
      <c r="K275" s="12" t="s">
        <v>40</v>
      </c>
      <c r="L275" s="12" t="s">
        <v>40</v>
      </c>
      <c r="M275" s="12" t="s">
        <v>40</v>
      </c>
      <c r="N275" s="12" t="s">
        <v>40</v>
      </c>
      <c r="O275" s="12" t="s">
        <v>40</v>
      </c>
      <c r="P275" s="12" t="s">
        <v>40</v>
      </c>
      <c r="Q275" s="12" t="s">
        <v>40</v>
      </c>
      <c r="R275" s="12" t="s">
        <v>40</v>
      </c>
      <c r="S275" s="12" t="s">
        <v>40</v>
      </c>
      <c r="T275" s="12" t="s">
        <v>40</v>
      </c>
      <c r="U275" s="12" t="s">
        <v>40</v>
      </c>
      <c r="V275" s="13">
        <v>362.964</v>
      </c>
      <c r="W275" s="12">
        <v>-552.78800000000001</v>
      </c>
      <c r="X275" s="12">
        <v>598.47</v>
      </c>
      <c r="Y275" s="12">
        <v>-97.945999999999998</v>
      </c>
      <c r="Z275" s="12">
        <v>1513.002</v>
      </c>
      <c r="AA275" s="12">
        <v>-490.10500000000002</v>
      </c>
      <c r="AB275" s="12">
        <v>296.26900000000001</v>
      </c>
      <c r="AC275" s="12">
        <v>516.91800000000001</v>
      </c>
      <c r="AD275" s="12">
        <v>764.98500000000001</v>
      </c>
      <c r="AE275" s="12">
        <v>1670.415</v>
      </c>
      <c r="AF275" s="12">
        <v>477.39299999999997</v>
      </c>
      <c r="AG275" s="12">
        <v>909.41700000000003</v>
      </c>
      <c r="AH275" s="12" t="s">
        <v>40</v>
      </c>
      <c r="AI275" s="12" t="s">
        <v>40</v>
      </c>
    </row>
    <row r="276" spans="1:35">
      <c r="A276" s="1" t="s">
        <v>94</v>
      </c>
      <c r="B276" s="1" t="s">
        <v>12</v>
      </c>
      <c r="C276" s="1" t="s">
        <v>34</v>
      </c>
      <c r="D276" s="1" t="s">
        <v>35</v>
      </c>
      <c r="E276" s="1" t="s">
        <v>36</v>
      </c>
      <c r="F276" s="15" t="s">
        <v>44</v>
      </c>
      <c r="G276" s="1" t="s">
        <v>38</v>
      </c>
      <c r="H276" s="1" t="s">
        <v>95</v>
      </c>
      <c r="I276" s="12" t="s">
        <v>40</v>
      </c>
      <c r="J276" s="12" t="s">
        <v>40</v>
      </c>
      <c r="K276" s="12" t="s">
        <v>40</v>
      </c>
      <c r="L276" s="12" t="s">
        <v>40</v>
      </c>
      <c r="M276" s="12" t="s">
        <v>40</v>
      </c>
      <c r="N276" s="12" t="s">
        <v>40</v>
      </c>
      <c r="O276" s="12" t="s">
        <v>40</v>
      </c>
      <c r="P276" s="12" t="s">
        <v>40</v>
      </c>
      <c r="Q276" s="12" t="s">
        <v>40</v>
      </c>
      <c r="R276" s="12" t="s">
        <v>40</v>
      </c>
      <c r="S276" s="12" t="s">
        <v>40</v>
      </c>
      <c r="T276" s="12" t="s">
        <v>40</v>
      </c>
      <c r="U276" s="12" t="s">
        <v>40</v>
      </c>
      <c r="V276" s="13">
        <v>65.040999999999997</v>
      </c>
      <c r="W276" s="12">
        <v>486.36200000000002</v>
      </c>
      <c r="X276" s="12">
        <v>414.90899999999999</v>
      </c>
      <c r="Y276" s="12">
        <v>407.62599999999998</v>
      </c>
      <c r="Z276" s="12">
        <v>6.8369999999999997</v>
      </c>
      <c r="AA276" s="12">
        <v>-102.697</v>
      </c>
      <c r="AB276" s="12">
        <v>-2828.63</v>
      </c>
      <c r="AC276" s="12">
        <v>331.82499999999999</v>
      </c>
      <c r="AD276" s="12">
        <v>11.452999999999999</v>
      </c>
      <c r="AE276" s="12">
        <v>-94.126999999999995</v>
      </c>
      <c r="AF276" s="12">
        <v>402.36799999999999</v>
      </c>
      <c r="AG276" s="12">
        <v>159.30000000000001</v>
      </c>
      <c r="AH276" s="12" t="s">
        <v>40</v>
      </c>
      <c r="AI276" s="12" t="s">
        <v>40</v>
      </c>
    </row>
    <row r="277" spans="1:35">
      <c r="A277" s="1" t="s">
        <v>94</v>
      </c>
      <c r="B277" s="1" t="s">
        <v>12</v>
      </c>
      <c r="C277" s="1" t="s">
        <v>34</v>
      </c>
      <c r="D277" s="1" t="s">
        <v>35</v>
      </c>
      <c r="E277" s="1" t="s">
        <v>36</v>
      </c>
      <c r="F277" s="15" t="s">
        <v>45</v>
      </c>
      <c r="G277" s="1" t="s">
        <v>38</v>
      </c>
      <c r="H277" s="1" t="s">
        <v>95</v>
      </c>
      <c r="I277" s="12" t="s">
        <v>40</v>
      </c>
      <c r="J277" s="12" t="s">
        <v>40</v>
      </c>
      <c r="K277" s="12" t="s">
        <v>40</v>
      </c>
      <c r="L277" s="12" t="s">
        <v>40</v>
      </c>
      <c r="M277" s="12" t="s">
        <v>40</v>
      </c>
      <c r="N277" s="12" t="s">
        <v>40</v>
      </c>
      <c r="O277" s="12" t="s">
        <v>40</v>
      </c>
      <c r="P277" s="12" t="s">
        <v>40</v>
      </c>
      <c r="Q277" s="12" t="s">
        <v>40</v>
      </c>
      <c r="R277" s="12" t="s">
        <v>40</v>
      </c>
      <c r="S277" s="12" t="s">
        <v>40</v>
      </c>
      <c r="T277" s="12" t="s">
        <v>40</v>
      </c>
      <c r="U277" s="12" t="s">
        <v>40</v>
      </c>
      <c r="V277" s="13">
        <v>5.181</v>
      </c>
      <c r="W277" s="12">
        <v>4.5789999999999997</v>
      </c>
      <c r="X277" s="12">
        <v>7.0620000000000003</v>
      </c>
      <c r="Y277" s="12" t="s">
        <v>40</v>
      </c>
      <c r="Z277" s="12">
        <v>-57.206000000000003</v>
      </c>
      <c r="AA277" s="12">
        <v>5.6749999999999998</v>
      </c>
      <c r="AB277" s="12">
        <v>7.4790000000000001</v>
      </c>
      <c r="AC277" s="12">
        <v>16.334</v>
      </c>
      <c r="AD277" s="12">
        <v>-2.2709999999999999</v>
      </c>
      <c r="AE277" s="12">
        <v>15.494999999999999</v>
      </c>
      <c r="AF277" s="12" t="s">
        <v>40</v>
      </c>
      <c r="AG277" s="12">
        <v>10.3</v>
      </c>
      <c r="AH277" s="12" t="s">
        <v>40</v>
      </c>
      <c r="AI277" s="12" t="s">
        <v>40</v>
      </c>
    </row>
    <row r="278" spans="1:35">
      <c r="A278" s="1" t="s">
        <v>94</v>
      </c>
      <c r="B278" s="1" t="s">
        <v>12</v>
      </c>
      <c r="C278" s="1" t="s">
        <v>34</v>
      </c>
      <c r="D278" s="1" t="s">
        <v>35</v>
      </c>
      <c r="E278" s="1" t="s">
        <v>36</v>
      </c>
      <c r="F278" s="15" t="s">
        <v>46</v>
      </c>
      <c r="G278" s="1" t="s">
        <v>38</v>
      </c>
      <c r="H278" s="1" t="s">
        <v>95</v>
      </c>
      <c r="I278" s="12" t="s">
        <v>40</v>
      </c>
      <c r="J278" s="12" t="s">
        <v>40</v>
      </c>
      <c r="K278" s="12" t="s">
        <v>40</v>
      </c>
      <c r="L278" s="12" t="s">
        <v>40</v>
      </c>
      <c r="M278" s="12" t="s">
        <v>40</v>
      </c>
      <c r="N278" s="12" t="s">
        <v>40</v>
      </c>
      <c r="O278" s="12" t="s">
        <v>40</v>
      </c>
      <c r="P278" s="12" t="s">
        <v>40</v>
      </c>
      <c r="Q278" s="12" t="s">
        <v>40</v>
      </c>
      <c r="R278" s="12" t="s">
        <v>40</v>
      </c>
      <c r="S278" s="12" t="s">
        <v>40</v>
      </c>
      <c r="T278" s="12" t="s">
        <v>40</v>
      </c>
      <c r="U278" s="12" t="s">
        <v>40</v>
      </c>
      <c r="V278" s="13">
        <v>52.825000000000003</v>
      </c>
      <c r="W278" s="12">
        <v>74.004000000000005</v>
      </c>
      <c r="X278" s="12">
        <v>71.757999999999996</v>
      </c>
      <c r="Y278" s="12">
        <v>-69.820999999999998</v>
      </c>
      <c r="Z278" s="12">
        <v>41.972000000000001</v>
      </c>
      <c r="AA278" s="12">
        <v>-215.352</v>
      </c>
      <c r="AB278" s="12">
        <v>-102.82</v>
      </c>
      <c r="AC278" s="12">
        <v>-9.2579999999999991</v>
      </c>
      <c r="AD278" s="12">
        <v>11.287000000000001</v>
      </c>
      <c r="AE278" s="12">
        <v>41.56</v>
      </c>
      <c r="AF278" s="12">
        <v>1.544</v>
      </c>
      <c r="AG278" s="12">
        <v>108.59099999999999</v>
      </c>
      <c r="AH278" s="12" t="s">
        <v>40</v>
      </c>
      <c r="AI278" s="12" t="s">
        <v>40</v>
      </c>
    </row>
    <row r="279" spans="1:35">
      <c r="A279" s="1" t="s">
        <v>94</v>
      </c>
      <c r="B279" s="1" t="s">
        <v>12</v>
      </c>
      <c r="C279" s="1" t="s">
        <v>34</v>
      </c>
      <c r="D279" s="1" t="s">
        <v>35</v>
      </c>
      <c r="E279" s="1" t="s">
        <v>36</v>
      </c>
      <c r="F279" s="15" t="s">
        <v>47</v>
      </c>
      <c r="G279" s="1" t="s">
        <v>38</v>
      </c>
      <c r="H279" s="1" t="s">
        <v>95</v>
      </c>
      <c r="I279" s="12" t="s">
        <v>40</v>
      </c>
      <c r="J279" s="12" t="s">
        <v>40</v>
      </c>
      <c r="K279" s="12" t="s">
        <v>40</v>
      </c>
      <c r="L279" s="12" t="s">
        <v>40</v>
      </c>
      <c r="M279" s="12" t="s">
        <v>40</v>
      </c>
      <c r="N279" s="12" t="s">
        <v>40</v>
      </c>
      <c r="O279" s="12" t="s">
        <v>40</v>
      </c>
      <c r="P279" s="12" t="s">
        <v>40</v>
      </c>
      <c r="Q279" s="12" t="s">
        <v>40</v>
      </c>
      <c r="R279" s="12" t="s">
        <v>40</v>
      </c>
      <c r="S279" s="12" t="s">
        <v>40</v>
      </c>
      <c r="T279" s="12" t="s">
        <v>40</v>
      </c>
      <c r="U279" s="12" t="s">
        <v>40</v>
      </c>
      <c r="V279" s="13">
        <v>321.71600000000001</v>
      </c>
      <c r="W279" s="12">
        <v>-272.45800000000003</v>
      </c>
      <c r="X279" s="12">
        <v>19.388999999999999</v>
      </c>
      <c r="Y279" s="12">
        <v>401.69400000000002</v>
      </c>
      <c r="Z279" s="12">
        <v>267.01600000000002</v>
      </c>
      <c r="AA279" s="12">
        <v>-24.309000000000001</v>
      </c>
      <c r="AB279" s="12">
        <v>-476.25599999999997</v>
      </c>
      <c r="AC279" s="12">
        <v>39.279000000000003</v>
      </c>
      <c r="AD279" s="12">
        <v>264.82499999999999</v>
      </c>
      <c r="AE279" s="12">
        <v>125.52</v>
      </c>
      <c r="AF279" s="12">
        <v>169.40100000000001</v>
      </c>
      <c r="AG279" s="12">
        <v>328.50900000000001</v>
      </c>
      <c r="AH279" s="12" t="s">
        <v>40</v>
      </c>
      <c r="AI279" s="12" t="s">
        <v>40</v>
      </c>
    </row>
    <row r="280" spans="1:35">
      <c r="A280" s="1" t="s">
        <v>94</v>
      </c>
      <c r="B280" s="1" t="s">
        <v>12</v>
      </c>
      <c r="C280" s="1" t="s">
        <v>34</v>
      </c>
      <c r="D280" s="1" t="s">
        <v>35</v>
      </c>
      <c r="E280" s="1" t="s">
        <v>36</v>
      </c>
      <c r="F280" s="15" t="s">
        <v>48</v>
      </c>
      <c r="G280" s="1" t="s">
        <v>38</v>
      </c>
      <c r="H280" s="1" t="s">
        <v>95</v>
      </c>
      <c r="I280" s="12" t="s">
        <v>40</v>
      </c>
      <c r="J280" s="12" t="s">
        <v>40</v>
      </c>
      <c r="K280" s="12" t="s">
        <v>40</v>
      </c>
      <c r="L280" s="12" t="s">
        <v>40</v>
      </c>
      <c r="M280" s="12" t="s">
        <v>40</v>
      </c>
      <c r="N280" s="12" t="s">
        <v>40</v>
      </c>
      <c r="O280" s="12" t="s">
        <v>40</v>
      </c>
      <c r="P280" s="12" t="s">
        <v>40</v>
      </c>
      <c r="Q280" s="12" t="s">
        <v>40</v>
      </c>
      <c r="R280" s="12" t="s">
        <v>40</v>
      </c>
      <c r="S280" s="12" t="s">
        <v>40</v>
      </c>
      <c r="T280" s="12" t="s">
        <v>40</v>
      </c>
      <c r="U280" s="12" t="s">
        <v>40</v>
      </c>
      <c r="V280" s="13">
        <v>53.895000000000003</v>
      </c>
      <c r="W280" s="12">
        <v>-5.2169999999999996</v>
      </c>
      <c r="X280" s="12">
        <v>23.21</v>
      </c>
      <c r="Y280" s="12">
        <v>29.209</v>
      </c>
      <c r="Z280" s="12">
        <v>33.262999999999998</v>
      </c>
      <c r="AA280" s="12">
        <v>781.02800000000002</v>
      </c>
      <c r="AB280" s="12">
        <v>76.885999999999996</v>
      </c>
      <c r="AC280" s="12">
        <v>558.07899999999995</v>
      </c>
      <c r="AD280" s="12">
        <v>49.488999999999997</v>
      </c>
      <c r="AE280" s="12">
        <v>74.006</v>
      </c>
      <c r="AF280" s="12">
        <v>80.617999999999995</v>
      </c>
      <c r="AG280" s="12">
        <v>-2.35</v>
      </c>
      <c r="AH280" s="12" t="s">
        <v>40</v>
      </c>
      <c r="AI280" s="12" t="s">
        <v>40</v>
      </c>
    </row>
    <row r="281" spans="1:35">
      <c r="A281" s="1" t="s">
        <v>94</v>
      </c>
      <c r="B281" s="1" t="s">
        <v>12</v>
      </c>
      <c r="C281" s="1" t="s">
        <v>34</v>
      </c>
      <c r="D281" s="1" t="s">
        <v>35</v>
      </c>
      <c r="E281" s="1" t="s">
        <v>36</v>
      </c>
      <c r="F281" s="15" t="s">
        <v>49</v>
      </c>
      <c r="G281" s="1" t="s">
        <v>38</v>
      </c>
      <c r="H281" s="1" t="s">
        <v>95</v>
      </c>
      <c r="I281" s="12" t="s">
        <v>40</v>
      </c>
      <c r="J281" s="12" t="s">
        <v>40</v>
      </c>
      <c r="K281" s="12" t="s">
        <v>40</v>
      </c>
      <c r="L281" s="12" t="s">
        <v>40</v>
      </c>
      <c r="M281" s="12" t="s">
        <v>40</v>
      </c>
      <c r="N281" s="12" t="s">
        <v>40</v>
      </c>
      <c r="O281" s="12" t="s">
        <v>40</v>
      </c>
      <c r="P281" s="12" t="s">
        <v>40</v>
      </c>
      <c r="Q281" s="12" t="s">
        <v>40</v>
      </c>
      <c r="R281" s="12" t="s">
        <v>40</v>
      </c>
      <c r="S281" s="12" t="s">
        <v>40</v>
      </c>
      <c r="T281" s="12" t="s">
        <v>40</v>
      </c>
      <c r="U281" s="12" t="s">
        <v>40</v>
      </c>
      <c r="V281" s="13">
        <v>84.822000000000003</v>
      </c>
      <c r="W281" s="12">
        <v>-76.793999999999997</v>
      </c>
      <c r="X281" s="12">
        <v>-10.981999999999999</v>
      </c>
      <c r="Y281" s="12">
        <v>2.1070000000000002</v>
      </c>
      <c r="Z281" s="12">
        <v>62.006999999999998</v>
      </c>
      <c r="AA281" s="12">
        <v>-30.364000000000001</v>
      </c>
      <c r="AB281" s="12">
        <v>33.286999999999999</v>
      </c>
      <c r="AC281" s="12">
        <v>-188.273</v>
      </c>
      <c r="AD281" s="12">
        <v>-34.603000000000002</v>
      </c>
      <c r="AE281" s="12">
        <v>-0.57399999999999995</v>
      </c>
      <c r="AF281" s="12">
        <v>11.888</v>
      </c>
      <c r="AG281" s="12">
        <v>3.29</v>
      </c>
      <c r="AH281" s="12" t="s">
        <v>40</v>
      </c>
      <c r="AI281" s="12" t="s">
        <v>40</v>
      </c>
    </row>
    <row r="282" spans="1:35">
      <c r="A282" s="1" t="s">
        <v>94</v>
      </c>
      <c r="B282" s="1" t="s">
        <v>12</v>
      </c>
      <c r="C282" s="1" t="s">
        <v>34</v>
      </c>
      <c r="D282" s="1" t="s">
        <v>35</v>
      </c>
      <c r="E282" s="1" t="s">
        <v>36</v>
      </c>
      <c r="F282" s="15" t="s">
        <v>50</v>
      </c>
      <c r="G282" s="1" t="s">
        <v>38</v>
      </c>
      <c r="H282" s="1" t="s">
        <v>95</v>
      </c>
      <c r="I282" s="12" t="s">
        <v>40</v>
      </c>
      <c r="J282" s="12" t="s">
        <v>40</v>
      </c>
      <c r="K282" s="12" t="s">
        <v>40</v>
      </c>
      <c r="L282" s="12" t="s">
        <v>40</v>
      </c>
      <c r="M282" s="12" t="s">
        <v>40</v>
      </c>
      <c r="N282" s="12" t="s">
        <v>40</v>
      </c>
      <c r="O282" s="12" t="s">
        <v>40</v>
      </c>
      <c r="P282" s="12" t="s">
        <v>40</v>
      </c>
      <c r="Q282" s="12" t="s">
        <v>40</v>
      </c>
      <c r="R282" s="12" t="s">
        <v>40</v>
      </c>
      <c r="S282" s="12" t="s">
        <v>40</v>
      </c>
      <c r="T282" s="12" t="s">
        <v>40</v>
      </c>
      <c r="U282" s="12" t="s">
        <v>40</v>
      </c>
      <c r="V282" s="13">
        <v>203.84100000000001</v>
      </c>
      <c r="W282" s="12">
        <v>-100.158</v>
      </c>
      <c r="X282" s="12">
        <v>80.429000000000002</v>
      </c>
      <c r="Y282" s="12">
        <v>-25.504999999999999</v>
      </c>
      <c r="Z282" s="12">
        <v>113.441</v>
      </c>
      <c r="AA282" s="12">
        <v>1.0720000000000001</v>
      </c>
      <c r="AB282" s="12">
        <v>-98.722999999999999</v>
      </c>
      <c r="AC282" s="12">
        <v>220.34800000000001</v>
      </c>
      <c r="AD282" s="12">
        <v>-182.74600000000001</v>
      </c>
      <c r="AE282" s="12">
        <v>167.96299999999999</v>
      </c>
      <c r="AF282" s="12">
        <v>139.34100000000001</v>
      </c>
      <c r="AG282" s="12">
        <v>146.96799999999999</v>
      </c>
      <c r="AH282" s="12" t="s">
        <v>40</v>
      </c>
      <c r="AI282" s="12" t="s">
        <v>40</v>
      </c>
    </row>
    <row r="283" spans="1:35">
      <c r="A283" s="1" t="s">
        <v>94</v>
      </c>
      <c r="B283" s="1" t="s">
        <v>12</v>
      </c>
      <c r="C283" s="1" t="s">
        <v>34</v>
      </c>
      <c r="D283" s="1" t="s">
        <v>35</v>
      </c>
      <c r="E283" s="1" t="s">
        <v>36</v>
      </c>
      <c r="F283" s="15" t="s">
        <v>51</v>
      </c>
      <c r="G283" s="1" t="s">
        <v>38</v>
      </c>
      <c r="H283" s="1" t="s">
        <v>95</v>
      </c>
      <c r="I283" s="12" t="s">
        <v>40</v>
      </c>
      <c r="J283" s="12" t="s">
        <v>40</v>
      </c>
      <c r="K283" s="12" t="s">
        <v>40</v>
      </c>
      <c r="L283" s="12" t="s">
        <v>40</v>
      </c>
      <c r="M283" s="12" t="s">
        <v>40</v>
      </c>
      <c r="N283" s="12" t="s">
        <v>40</v>
      </c>
      <c r="O283" s="12" t="s">
        <v>40</v>
      </c>
      <c r="P283" s="12" t="s">
        <v>40</v>
      </c>
      <c r="Q283" s="12" t="s">
        <v>40</v>
      </c>
      <c r="R283" s="12" t="s">
        <v>40</v>
      </c>
      <c r="S283" s="12" t="s">
        <v>40</v>
      </c>
      <c r="T283" s="12" t="s">
        <v>40</v>
      </c>
      <c r="U283" s="12" t="s">
        <v>40</v>
      </c>
      <c r="V283" s="13">
        <v>1291.874</v>
      </c>
      <c r="W283" s="12">
        <v>-140.74100000000001</v>
      </c>
      <c r="X283" s="12">
        <v>145.911</v>
      </c>
      <c r="Y283" s="12">
        <v>1168.0210119999999</v>
      </c>
      <c r="Z283" s="12">
        <v>343.58199999999999</v>
      </c>
      <c r="AA283" s="12">
        <v>542.67764499999998</v>
      </c>
      <c r="AB283" s="12">
        <v>152.30808099999999</v>
      </c>
      <c r="AC283" s="12">
        <v>-402.694095</v>
      </c>
      <c r="AD283" s="12">
        <v>634.63599999999997</v>
      </c>
      <c r="AE283" s="12">
        <v>203.47200000000001</v>
      </c>
      <c r="AF283" s="12">
        <v>855.71799999999996</v>
      </c>
      <c r="AG283" s="12">
        <v>465.29599999999999</v>
      </c>
      <c r="AH283" s="12" t="s">
        <v>40</v>
      </c>
      <c r="AI283" s="12" t="s">
        <v>40</v>
      </c>
    </row>
    <row r="284" spans="1:35">
      <c r="A284" s="1" t="s">
        <v>94</v>
      </c>
      <c r="B284" s="1" t="s">
        <v>12</v>
      </c>
      <c r="C284" s="1" t="s">
        <v>34</v>
      </c>
      <c r="D284" s="1" t="s">
        <v>35</v>
      </c>
      <c r="E284" s="1" t="s">
        <v>36</v>
      </c>
      <c r="F284" s="15" t="s">
        <v>52</v>
      </c>
      <c r="G284" s="1" t="s">
        <v>38</v>
      </c>
      <c r="H284" s="1" t="s">
        <v>95</v>
      </c>
      <c r="I284" s="12" t="s">
        <v>40</v>
      </c>
      <c r="J284" s="12" t="s">
        <v>40</v>
      </c>
      <c r="K284" s="12" t="s">
        <v>40</v>
      </c>
      <c r="L284" s="12" t="s">
        <v>40</v>
      </c>
      <c r="M284" s="12" t="s">
        <v>40</v>
      </c>
      <c r="N284" s="12" t="s">
        <v>40</v>
      </c>
      <c r="O284" s="12" t="s">
        <v>40</v>
      </c>
      <c r="P284" s="12" t="s">
        <v>40</v>
      </c>
      <c r="Q284" s="12" t="s">
        <v>40</v>
      </c>
      <c r="R284" s="12" t="s">
        <v>40</v>
      </c>
      <c r="S284" s="12" t="s">
        <v>40</v>
      </c>
      <c r="T284" s="12" t="s">
        <v>40</v>
      </c>
      <c r="U284" s="12" t="s">
        <v>40</v>
      </c>
      <c r="V284" s="13">
        <v>524.86199999999997</v>
      </c>
      <c r="W284" s="12">
        <v>234.501</v>
      </c>
      <c r="X284" s="12">
        <v>34.843000000000004</v>
      </c>
      <c r="Y284" s="12">
        <v>320.517</v>
      </c>
      <c r="Z284" s="12">
        <v>26.908999999999999</v>
      </c>
      <c r="AA284" s="12">
        <v>-8.6549999999999994</v>
      </c>
      <c r="AB284" s="12">
        <v>214.01400000000001</v>
      </c>
      <c r="AC284" s="12">
        <v>-71.013000000000005</v>
      </c>
      <c r="AD284" s="12">
        <v>-98.856999999999999</v>
      </c>
      <c r="AE284" s="12">
        <v>450.25200000000001</v>
      </c>
      <c r="AF284" s="12">
        <v>113.925</v>
      </c>
      <c r="AG284" s="12">
        <v>199.346</v>
      </c>
      <c r="AH284" s="12" t="s">
        <v>40</v>
      </c>
      <c r="AI284" s="12" t="s">
        <v>40</v>
      </c>
    </row>
    <row r="285" spans="1:35">
      <c r="A285" s="1" t="s">
        <v>94</v>
      </c>
      <c r="B285" s="1" t="s">
        <v>12</v>
      </c>
      <c r="C285" s="1" t="s">
        <v>34</v>
      </c>
      <c r="D285" s="1" t="s">
        <v>35</v>
      </c>
      <c r="E285" s="1" t="s">
        <v>36</v>
      </c>
      <c r="F285" s="15" t="s">
        <v>53</v>
      </c>
      <c r="G285" s="1" t="s">
        <v>38</v>
      </c>
      <c r="H285" s="1" t="s">
        <v>95</v>
      </c>
      <c r="I285" s="12" t="s">
        <v>40</v>
      </c>
      <c r="J285" s="12" t="s">
        <v>40</v>
      </c>
      <c r="K285" s="12" t="s">
        <v>40</v>
      </c>
      <c r="L285" s="12" t="s">
        <v>40</v>
      </c>
      <c r="M285" s="12" t="s">
        <v>40</v>
      </c>
      <c r="N285" s="12" t="s">
        <v>40</v>
      </c>
      <c r="O285" s="12" t="s">
        <v>40</v>
      </c>
      <c r="P285" s="12" t="s">
        <v>40</v>
      </c>
      <c r="Q285" s="12" t="s">
        <v>40</v>
      </c>
      <c r="R285" s="12" t="s">
        <v>40</v>
      </c>
      <c r="S285" s="12" t="s">
        <v>40</v>
      </c>
      <c r="T285" s="12" t="s">
        <v>40</v>
      </c>
      <c r="U285" s="12" t="s">
        <v>40</v>
      </c>
      <c r="V285" s="13">
        <v>89.299000000000007</v>
      </c>
      <c r="W285" s="12">
        <v>350.63400000000001</v>
      </c>
      <c r="X285" s="12">
        <v>16.170999999999999</v>
      </c>
      <c r="Y285" s="12">
        <v>150.40899999999999</v>
      </c>
      <c r="Z285" s="12">
        <v>-60.773000000000003</v>
      </c>
      <c r="AA285" s="12">
        <v>-272.27499999999998</v>
      </c>
      <c r="AB285" s="12">
        <v>-157.76</v>
      </c>
      <c r="AC285" s="12">
        <v>-18.501999999999999</v>
      </c>
      <c r="AD285" s="12">
        <v>-119.774</v>
      </c>
      <c r="AE285" s="12">
        <v>1040.5239999999999</v>
      </c>
      <c r="AF285" s="12">
        <v>-525.67499999999995</v>
      </c>
      <c r="AG285" s="12">
        <v>435.553</v>
      </c>
      <c r="AH285" s="12" t="s">
        <v>40</v>
      </c>
      <c r="AI285" s="12" t="s">
        <v>40</v>
      </c>
    </row>
    <row r="286" spans="1:35">
      <c r="A286" s="1" t="s">
        <v>94</v>
      </c>
      <c r="B286" s="1" t="s">
        <v>12</v>
      </c>
      <c r="C286" s="1" t="s">
        <v>34</v>
      </c>
      <c r="D286" s="1" t="s">
        <v>35</v>
      </c>
      <c r="E286" s="1" t="s">
        <v>36</v>
      </c>
      <c r="F286" s="15" t="s">
        <v>54</v>
      </c>
      <c r="G286" s="1" t="s">
        <v>38</v>
      </c>
      <c r="H286" s="1" t="s">
        <v>95</v>
      </c>
      <c r="I286" s="12" t="s">
        <v>40</v>
      </c>
      <c r="J286" s="12" t="s">
        <v>40</v>
      </c>
      <c r="K286" s="12" t="s">
        <v>40</v>
      </c>
      <c r="L286" s="12" t="s">
        <v>40</v>
      </c>
      <c r="M286" s="12" t="s">
        <v>40</v>
      </c>
      <c r="N286" s="12" t="s">
        <v>40</v>
      </c>
      <c r="O286" s="12" t="s">
        <v>40</v>
      </c>
      <c r="P286" s="12" t="s">
        <v>40</v>
      </c>
      <c r="Q286" s="12" t="s">
        <v>40</v>
      </c>
      <c r="R286" s="12" t="s">
        <v>40</v>
      </c>
      <c r="S286" s="12" t="s">
        <v>40</v>
      </c>
      <c r="T286" s="12" t="s">
        <v>40</v>
      </c>
      <c r="U286" s="12" t="s">
        <v>40</v>
      </c>
      <c r="V286" s="13">
        <v>87.733999999999995</v>
      </c>
      <c r="W286" s="12">
        <v>21.853999999999999</v>
      </c>
      <c r="X286" s="12">
        <v>-84.2</v>
      </c>
      <c r="Y286" s="12">
        <v>225.55</v>
      </c>
      <c r="Z286" s="12">
        <v>47.094000000000001</v>
      </c>
      <c r="AA286" s="12">
        <v>-694.68399999999997</v>
      </c>
      <c r="AB286" s="12">
        <v>2435.0770000000002</v>
      </c>
      <c r="AC286" s="12">
        <v>-930.24800000000005</v>
      </c>
      <c r="AD286" s="12">
        <v>-530.101</v>
      </c>
      <c r="AE286" s="12">
        <v>-301.39400000000001</v>
      </c>
      <c r="AF286" s="12">
        <v>-28.193000000000001</v>
      </c>
      <c r="AG286" s="12">
        <v>-517.03099999999995</v>
      </c>
      <c r="AH286" s="12" t="s">
        <v>40</v>
      </c>
      <c r="AI286" s="12" t="s">
        <v>40</v>
      </c>
    </row>
    <row r="287" spans="1:35">
      <c r="A287" s="1" t="s">
        <v>94</v>
      </c>
      <c r="B287" s="1" t="s">
        <v>12</v>
      </c>
      <c r="C287" s="1" t="s">
        <v>34</v>
      </c>
      <c r="D287" s="1" t="s">
        <v>35</v>
      </c>
      <c r="E287" s="1" t="s">
        <v>36</v>
      </c>
      <c r="F287" s="15" t="s">
        <v>56</v>
      </c>
      <c r="G287" s="1" t="s">
        <v>38</v>
      </c>
      <c r="H287" s="1" t="s">
        <v>95</v>
      </c>
      <c r="I287" s="12" t="s">
        <v>40</v>
      </c>
      <c r="J287" s="12" t="s">
        <v>40</v>
      </c>
      <c r="K287" s="12" t="s">
        <v>40</v>
      </c>
      <c r="L287" s="12" t="s">
        <v>40</v>
      </c>
      <c r="M287" s="12" t="s">
        <v>40</v>
      </c>
      <c r="N287" s="12" t="s">
        <v>40</v>
      </c>
      <c r="O287" s="12" t="s">
        <v>40</v>
      </c>
      <c r="P287" s="12" t="s">
        <v>40</v>
      </c>
      <c r="Q287" s="12" t="s">
        <v>40</v>
      </c>
      <c r="R287" s="12" t="s">
        <v>40</v>
      </c>
      <c r="S287" s="12" t="s">
        <v>40</v>
      </c>
      <c r="T287" s="12" t="s">
        <v>40</v>
      </c>
      <c r="U287" s="12" t="s">
        <v>40</v>
      </c>
      <c r="V287" s="13">
        <v>-1.2E-2</v>
      </c>
      <c r="W287" s="12">
        <v>0.65300000000000002</v>
      </c>
      <c r="X287" s="12">
        <v>0.56100000000000005</v>
      </c>
      <c r="Y287" s="12" t="s">
        <v>40</v>
      </c>
      <c r="Z287" s="12">
        <v>0.17899999999999999</v>
      </c>
      <c r="AA287" s="12">
        <v>-6.9000000000000006E-2</v>
      </c>
      <c r="AB287" s="12">
        <v>0.218</v>
      </c>
      <c r="AC287" s="12">
        <v>0.24199999999999999</v>
      </c>
      <c r="AD287" s="12" t="s">
        <v>40</v>
      </c>
      <c r="AE287" s="12" t="s">
        <v>40</v>
      </c>
      <c r="AF287" s="12" t="s">
        <v>40</v>
      </c>
      <c r="AG287" s="12">
        <v>2.6160000000000001</v>
      </c>
      <c r="AH287" s="12" t="s">
        <v>40</v>
      </c>
      <c r="AI287" s="12" t="s">
        <v>40</v>
      </c>
    </row>
    <row r="288" spans="1:35">
      <c r="A288" s="1" t="s">
        <v>94</v>
      </c>
      <c r="B288" s="1" t="s">
        <v>12</v>
      </c>
      <c r="C288" s="1" t="s">
        <v>34</v>
      </c>
      <c r="D288" s="1" t="s">
        <v>35</v>
      </c>
      <c r="E288" s="1" t="s">
        <v>36</v>
      </c>
      <c r="F288" s="15" t="s">
        <v>57</v>
      </c>
      <c r="G288" s="1" t="s">
        <v>38</v>
      </c>
      <c r="H288" s="1" t="s">
        <v>95</v>
      </c>
      <c r="I288" s="12" t="s">
        <v>40</v>
      </c>
      <c r="J288" s="12" t="s">
        <v>40</v>
      </c>
      <c r="K288" s="12" t="s">
        <v>40</v>
      </c>
      <c r="L288" s="12" t="s">
        <v>40</v>
      </c>
      <c r="M288" s="12" t="s">
        <v>40</v>
      </c>
      <c r="N288" s="12" t="s">
        <v>40</v>
      </c>
      <c r="O288" s="12" t="s">
        <v>40</v>
      </c>
      <c r="P288" s="12" t="s">
        <v>40</v>
      </c>
      <c r="Q288" s="12" t="s">
        <v>40</v>
      </c>
      <c r="R288" s="12" t="s">
        <v>40</v>
      </c>
      <c r="S288" s="12" t="s">
        <v>40</v>
      </c>
      <c r="T288" s="12" t="s">
        <v>40</v>
      </c>
      <c r="U288" s="12" t="s">
        <v>40</v>
      </c>
      <c r="V288" s="13">
        <v>3.7610000000000001</v>
      </c>
      <c r="W288" s="12">
        <v>-2.1949999999999998</v>
      </c>
      <c r="X288" s="12">
        <v>4.3789999999999996</v>
      </c>
      <c r="Y288" s="12">
        <v>9.1010000000000009</v>
      </c>
      <c r="Z288" s="12">
        <v>-45.168999999999997</v>
      </c>
      <c r="AA288" s="12">
        <v>10.984999999999999</v>
      </c>
      <c r="AB288" s="12">
        <v>-39.494</v>
      </c>
      <c r="AC288" s="12">
        <v>4.0330000000000004</v>
      </c>
      <c r="AD288" s="12">
        <v>-7.6459999999999999</v>
      </c>
      <c r="AE288" s="12" t="s">
        <v>40</v>
      </c>
      <c r="AF288" s="12">
        <v>-287.988</v>
      </c>
      <c r="AG288" s="12">
        <v>-34.179000000000002</v>
      </c>
      <c r="AH288" s="12" t="s">
        <v>40</v>
      </c>
      <c r="AI288" s="12" t="s">
        <v>40</v>
      </c>
    </row>
    <row r="289" spans="1:35">
      <c r="A289" s="1" t="s">
        <v>94</v>
      </c>
      <c r="B289" s="1" t="s">
        <v>12</v>
      </c>
      <c r="C289" s="1" t="s">
        <v>34</v>
      </c>
      <c r="D289" s="1" t="s">
        <v>35</v>
      </c>
      <c r="E289" s="1" t="s">
        <v>36</v>
      </c>
      <c r="F289" s="15" t="s">
        <v>58</v>
      </c>
      <c r="G289" s="1" t="s">
        <v>38</v>
      </c>
      <c r="H289" s="1" t="s">
        <v>95</v>
      </c>
      <c r="I289" s="12" t="s">
        <v>40</v>
      </c>
      <c r="J289" s="12" t="s">
        <v>40</v>
      </c>
      <c r="K289" s="12" t="s">
        <v>40</v>
      </c>
      <c r="L289" s="12" t="s">
        <v>40</v>
      </c>
      <c r="M289" s="12" t="s">
        <v>40</v>
      </c>
      <c r="N289" s="12" t="s">
        <v>40</v>
      </c>
      <c r="O289" s="12" t="s">
        <v>40</v>
      </c>
      <c r="P289" s="12" t="s">
        <v>40</v>
      </c>
      <c r="Q289" s="12" t="s">
        <v>40</v>
      </c>
      <c r="R289" s="12" t="s">
        <v>40</v>
      </c>
      <c r="S289" s="12" t="s">
        <v>40</v>
      </c>
      <c r="T289" s="12" t="s">
        <v>40</v>
      </c>
      <c r="U289" s="12" t="s">
        <v>40</v>
      </c>
      <c r="V289" s="13">
        <v>2.3370000000000002</v>
      </c>
      <c r="W289" s="12">
        <v>-33.959000000000003</v>
      </c>
      <c r="X289" s="12">
        <v>-1.6850000000000001</v>
      </c>
      <c r="Y289" s="12">
        <v>-46.52</v>
      </c>
      <c r="Z289" s="12">
        <v>7.7409999999999997</v>
      </c>
      <c r="AA289" s="12">
        <v>20.350000000000001</v>
      </c>
      <c r="AB289" s="12">
        <v>52.582000000000001</v>
      </c>
      <c r="AC289" s="12">
        <v>-6.4569999999999999</v>
      </c>
      <c r="AD289" s="12">
        <v>73.527000000000001</v>
      </c>
      <c r="AE289" s="12">
        <v>-44.421999999999997</v>
      </c>
      <c r="AF289" s="12">
        <v>-3.6669999999999998</v>
      </c>
      <c r="AG289" s="12" t="s">
        <v>40</v>
      </c>
      <c r="AH289" s="12" t="s">
        <v>40</v>
      </c>
      <c r="AI289" s="12" t="s">
        <v>40</v>
      </c>
    </row>
    <row r="290" spans="1:35">
      <c r="A290" s="1" t="s">
        <v>94</v>
      </c>
      <c r="B290" s="1" t="s">
        <v>12</v>
      </c>
      <c r="C290" s="1" t="s">
        <v>34</v>
      </c>
      <c r="D290" s="1" t="s">
        <v>35</v>
      </c>
      <c r="E290" s="1" t="s">
        <v>36</v>
      </c>
      <c r="F290" s="15" t="s">
        <v>59</v>
      </c>
      <c r="G290" s="1" t="s">
        <v>38</v>
      </c>
      <c r="H290" s="1" t="s">
        <v>95</v>
      </c>
      <c r="I290" s="12" t="s">
        <v>40</v>
      </c>
      <c r="J290" s="12" t="s">
        <v>40</v>
      </c>
      <c r="K290" s="12" t="s">
        <v>40</v>
      </c>
      <c r="L290" s="12" t="s">
        <v>40</v>
      </c>
      <c r="M290" s="12" t="s">
        <v>40</v>
      </c>
      <c r="N290" s="12" t="s">
        <v>40</v>
      </c>
      <c r="O290" s="12" t="s">
        <v>40</v>
      </c>
      <c r="P290" s="12" t="s">
        <v>40</v>
      </c>
      <c r="Q290" s="12" t="s">
        <v>40</v>
      </c>
      <c r="R290" s="12" t="s">
        <v>40</v>
      </c>
      <c r="S290" s="12" t="s">
        <v>40</v>
      </c>
      <c r="T290" s="12" t="s">
        <v>40</v>
      </c>
      <c r="U290" s="12" t="s">
        <v>40</v>
      </c>
      <c r="V290" s="13">
        <v>8.3219999999999992</v>
      </c>
      <c r="W290" s="12">
        <v>-0.23400000000000001</v>
      </c>
      <c r="X290" s="12">
        <v>2.556</v>
      </c>
      <c r="Y290" s="12">
        <v>2.0259999999999998</v>
      </c>
      <c r="Z290" s="12">
        <v>-5.3999999999999999E-2</v>
      </c>
      <c r="AA290" s="12">
        <v>4.0000000000000001E-3</v>
      </c>
      <c r="AB290" s="12">
        <v>-0.90700000000000003</v>
      </c>
      <c r="AC290" s="12">
        <v>125.756</v>
      </c>
      <c r="AD290" s="12">
        <v>-32.798999999999999</v>
      </c>
      <c r="AE290" s="12">
        <v>-2.37</v>
      </c>
      <c r="AF290" s="12" t="s">
        <v>40</v>
      </c>
      <c r="AG290" s="12">
        <v>-16.033999999999999</v>
      </c>
      <c r="AH290" s="12" t="s">
        <v>40</v>
      </c>
      <c r="AI290" s="12" t="s">
        <v>40</v>
      </c>
    </row>
    <row r="291" spans="1:35">
      <c r="A291" s="1" t="s">
        <v>94</v>
      </c>
      <c r="B291" s="1" t="s">
        <v>12</v>
      </c>
      <c r="C291" s="1" t="s">
        <v>34</v>
      </c>
      <c r="D291" s="1" t="s">
        <v>35</v>
      </c>
      <c r="E291" s="1" t="s">
        <v>36</v>
      </c>
      <c r="F291" s="15" t="s">
        <v>60</v>
      </c>
      <c r="G291" s="1" t="s">
        <v>38</v>
      </c>
      <c r="H291" s="1" t="s">
        <v>95</v>
      </c>
      <c r="I291" s="12" t="s">
        <v>40</v>
      </c>
      <c r="J291" s="12" t="s">
        <v>40</v>
      </c>
      <c r="K291" s="12" t="s">
        <v>40</v>
      </c>
      <c r="L291" s="12" t="s">
        <v>40</v>
      </c>
      <c r="M291" s="12" t="s">
        <v>40</v>
      </c>
      <c r="N291" s="12" t="s">
        <v>40</v>
      </c>
      <c r="O291" s="12" t="s">
        <v>40</v>
      </c>
      <c r="P291" s="12" t="s">
        <v>40</v>
      </c>
      <c r="Q291" s="12" t="s">
        <v>40</v>
      </c>
      <c r="R291" s="12" t="s">
        <v>40</v>
      </c>
      <c r="S291" s="12" t="s">
        <v>40</v>
      </c>
      <c r="T291" s="12" t="s">
        <v>40</v>
      </c>
      <c r="U291" s="12" t="s">
        <v>40</v>
      </c>
      <c r="V291" s="13">
        <v>0.91</v>
      </c>
      <c r="W291" s="12" t="s">
        <v>40</v>
      </c>
      <c r="X291" s="12">
        <v>-1E-3</v>
      </c>
      <c r="Y291" s="12">
        <v>16.07</v>
      </c>
      <c r="Z291" s="12">
        <v>-6.2E-2</v>
      </c>
      <c r="AA291" s="12" t="s">
        <v>40</v>
      </c>
      <c r="AB291" s="12" t="s">
        <v>40</v>
      </c>
      <c r="AC291" s="12">
        <v>-3.319</v>
      </c>
      <c r="AD291" s="12">
        <v>-1.4999999999999999E-2</v>
      </c>
      <c r="AE291" s="12">
        <v>177.24600000000001</v>
      </c>
      <c r="AF291" s="12">
        <v>11.742000000000001</v>
      </c>
      <c r="AG291" s="12">
        <v>-3.6720000000000002</v>
      </c>
      <c r="AH291" s="12" t="s">
        <v>40</v>
      </c>
      <c r="AI291" s="12" t="s">
        <v>40</v>
      </c>
    </row>
    <row r="292" spans="1:35">
      <c r="A292" s="1" t="s">
        <v>96</v>
      </c>
      <c r="B292" s="1" t="s">
        <v>11</v>
      </c>
      <c r="C292" s="1" t="s">
        <v>34</v>
      </c>
      <c r="D292" s="1" t="s">
        <v>35</v>
      </c>
      <c r="E292" s="1" t="s">
        <v>36</v>
      </c>
      <c r="F292" s="15" t="s">
        <v>37</v>
      </c>
      <c r="G292" s="1" t="s">
        <v>38</v>
      </c>
      <c r="H292" s="1" t="s">
        <v>97</v>
      </c>
      <c r="I292" s="12" t="s">
        <v>40</v>
      </c>
      <c r="J292" s="12" t="s">
        <v>40</v>
      </c>
      <c r="K292" s="12" t="s">
        <v>40</v>
      </c>
      <c r="L292" s="12" t="s">
        <v>40</v>
      </c>
      <c r="M292" s="12" t="s">
        <v>40</v>
      </c>
      <c r="N292" s="12" t="s">
        <v>40</v>
      </c>
      <c r="O292" s="12" t="s">
        <v>40</v>
      </c>
      <c r="P292" s="12" t="s">
        <v>40</v>
      </c>
      <c r="Q292" s="12" t="s">
        <v>40</v>
      </c>
      <c r="R292" s="12" t="s">
        <v>40</v>
      </c>
      <c r="S292" s="12" t="s">
        <v>40</v>
      </c>
      <c r="T292" s="12" t="s">
        <v>40</v>
      </c>
      <c r="U292" s="12" t="s">
        <v>40</v>
      </c>
      <c r="V292" s="13">
        <v>831.9</v>
      </c>
      <c r="W292" s="12">
        <v>-342.5</v>
      </c>
      <c r="X292" s="12">
        <v>79.558999999999997</v>
      </c>
      <c r="Y292" s="12">
        <v>782.23800000000006</v>
      </c>
      <c r="Z292" s="12">
        <v>264.10000000000002</v>
      </c>
      <c r="AA292" s="12">
        <v>-113.9</v>
      </c>
      <c r="AB292" s="12">
        <v>791.29</v>
      </c>
      <c r="AC292" s="12">
        <v>1509.75</v>
      </c>
      <c r="AD292" s="12">
        <v>1125.5999999999999</v>
      </c>
      <c r="AE292" s="12">
        <v>794.69</v>
      </c>
      <c r="AF292" s="12">
        <v>1172.08</v>
      </c>
      <c r="AG292" s="12">
        <v>1306.79</v>
      </c>
      <c r="AH292" s="12">
        <v>180.07</v>
      </c>
      <c r="AI292" s="12" t="s">
        <v>40</v>
      </c>
    </row>
    <row r="293" spans="1:35">
      <c r="A293" s="1" t="s">
        <v>96</v>
      </c>
      <c r="B293" s="1" t="s">
        <v>11</v>
      </c>
      <c r="C293" s="1" t="s">
        <v>34</v>
      </c>
      <c r="D293" s="1" t="s">
        <v>35</v>
      </c>
      <c r="E293" s="1" t="s">
        <v>36</v>
      </c>
      <c r="F293" s="15" t="s">
        <v>41</v>
      </c>
      <c r="G293" s="1" t="s">
        <v>38</v>
      </c>
      <c r="H293" s="1" t="s">
        <v>97</v>
      </c>
      <c r="I293" s="12" t="s">
        <v>40</v>
      </c>
      <c r="J293" s="12" t="s">
        <v>40</v>
      </c>
      <c r="K293" s="12" t="s">
        <v>40</v>
      </c>
      <c r="L293" s="12" t="s">
        <v>40</v>
      </c>
      <c r="M293" s="12" t="s">
        <v>40</v>
      </c>
      <c r="N293" s="12" t="s">
        <v>40</v>
      </c>
      <c r="O293" s="12" t="s">
        <v>40</v>
      </c>
      <c r="P293" s="12" t="s">
        <v>40</v>
      </c>
      <c r="Q293" s="12" t="s">
        <v>40</v>
      </c>
      <c r="R293" s="12" t="s">
        <v>40</v>
      </c>
      <c r="S293" s="12" t="s">
        <v>40</v>
      </c>
      <c r="T293" s="12" t="s">
        <v>40</v>
      </c>
      <c r="U293" s="12" t="s">
        <v>40</v>
      </c>
      <c r="V293" s="13">
        <v>-0.4</v>
      </c>
      <c r="W293" s="12">
        <v>-1.3</v>
      </c>
      <c r="X293" s="12">
        <v>4.7E-2</v>
      </c>
      <c r="Y293" s="12">
        <v>1.8640000000000001</v>
      </c>
      <c r="Z293" s="12">
        <v>1.4</v>
      </c>
      <c r="AA293" s="12">
        <v>0.7</v>
      </c>
      <c r="AB293" s="12">
        <v>-0.7</v>
      </c>
      <c r="AC293" s="12">
        <v>-0.2</v>
      </c>
      <c r="AD293" s="12">
        <v>3.1</v>
      </c>
      <c r="AE293" s="12">
        <v>0.3</v>
      </c>
      <c r="AF293" s="12">
        <v>-0.1</v>
      </c>
      <c r="AG293" s="12">
        <v>0.5</v>
      </c>
      <c r="AH293" s="12">
        <v>2.5</v>
      </c>
      <c r="AI293" s="12" t="s">
        <v>40</v>
      </c>
    </row>
    <row r="294" spans="1:35">
      <c r="A294" s="1" t="s">
        <v>96</v>
      </c>
      <c r="B294" s="1" t="s">
        <v>11</v>
      </c>
      <c r="C294" s="1" t="s">
        <v>34</v>
      </c>
      <c r="D294" s="1" t="s">
        <v>35</v>
      </c>
      <c r="E294" s="1" t="s">
        <v>36</v>
      </c>
      <c r="F294" s="15" t="s">
        <v>42</v>
      </c>
      <c r="G294" s="1" t="s">
        <v>38</v>
      </c>
      <c r="H294" s="1" t="s">
        <v>97</v>
      </c>
      <c r="I294" s="12" t="s">
        <v>40</v>
      </c>
      <c r="J294" s="12" t="s">
        <v>40</v>
      </c>
      <c r="K294" s="12" t="s">
        <v>40</v>
      </c>
      <c r="L294" s="12" t="s">
        <v>40</v>
      </c>
      <c r="M294" s="12" t="s">
        <v>40</v>
      </c>
      <c r="N294" s="12" t="s">
        <v>40</v>
      </c>
      <c r="O294" s="12" t="s">
        <v>40</v>
      </c>
      <c r="P294" s="12" t="s">
        <v>40</v>
      </c>
      <c r="Q294" s="12" t="s">
        <v>40</v>
      </c>
      <c r="R294" s="12" t="s">
        <v>40</v>
      </c>
      <c r="S294" s="12" t="s">
        <v>40</v>
      </c>
      <c r="T294" s="12" t="s">
        <v>40</v>
      </c>
      <c r="U294" s="12" t="s">
        <v>40</v>
      </c>
      <c r="V294" s="13">
        <v>-0.7</v>
      </c>
      <c r="W294" s="12">
        <v>2.6</v>
      </c>
      <c r="X294" s="12">
        <v>-0.439</v>
      </c>
      <c r="Y294" s="12">
        <v>12.728999999999999</v>
      </c>
      <c r="Z294" s="12">
        <v>2.8</v>
      </c>
      <c r="AA294" s="12">
        <v>0.7</v>
      </c>
      <c r="AB294" s="12">
        <v>-2.2999999999999998</v>
      </c>
      <c r="AC294" s="12">
        <v>-0.3</v>
      </c>
      <c r="AD294" s="12">
        <v>0.1</v>
      </c>
      <c r="AE294" s="12">
        <v>5.0999999999999996</v>
      </c>
      <c r="AF294" s="12">
        <v>8.5</v>
      </c>
      <c r="AG294" s="12">
        <v>9.6999999999999993</v>
      </c>
      <c r="AH294" s="12">
        <v>0.5</v>
      </c>
      <c r="AI294" s="12" t="s">
        <v>40</v>
      </c>
    </row>
    <row r="295" spans="1:35">
      <c r="A295" s="1" t="s">
        <v>96</v>
      </c>
      <c r="B295" s="1" t="s">
        <v>11</v>
      </c>
      <c r="C295" s="1" t="s">
        <v>34</v>
      </c>
      <c r="D295" s="1" t="s">
        <v>35</v>
      </c>
      <c r="E295" s="1" t="s">
        <v>36</v>
      </c>
      <c r="F295" s="15" t="s">
        <v>43</v>
      </c>
      <c r="G295" s="1" t="s">
        <v>38</v>
      </c>
      <c r="H295" s="1" t="s">
        <v>97</v>
      </c>
      <c r="I295" s="12" t="s">
        <v>40</v>
      </c>
      <c r="J295" s="12" t="s">
        <v>40</v>
      </c>
      <c r="K295" s="12" t="s">
        <v>40</v>
      </c>
      <c r="L295" s="12" t="s">
        <v>40</v>
      </c>
      <c r="M295" s="12" t="s">
        <v>40</v>
      </c>
      <c r="N295" s="12" t="s">
        <v>40</v>
      </c>
      <c r="O295" s="12" t="s">
        <v>40</v>
      </c>
      <c r="P295" s="12" t="s">
        <v>40</v>
      </c>
      <c r="Q295" s="12" t="s">
        <v>40</v>
      </c>
      <c r="R295" s="12" t="s">
        <v>40</v>
      </c>
      <c r="S295" s="12" t="s">
        <v>40</v>
      </c>
      <c r="T295" s="12" t="s">
        <v>40</v>
      </c>
      <c r="U295" s="12" t="s">
        <v>40</v>
      </c>
      <c r="V295" s="13">
        <v>297.10000000000002</v>
      </c>
      <c r="W295" s="12">
        <v>-190.1</v>
      </c>
      <c r="X295" s="12">
        <v>-144.19900000000001</v>
      </c>
      <c r="Y295" s="12">
        <v>156.52099999999999</v>
      </c>
      <c r="Z295" s="12">
        <v>185.9</v>
      </c>
      <c r="AA295" s="12">
        <v>165.5</v>
      </c>
      <c r="AB295" s="12">
        <v>282.5</v>
      </c>
      <c r="AC295" s="12">
        <v>729.3</v>
      </c>
      <c r="AD295" s="12">
        <v>461</v>
      </c>
      <c r="AE295" s="12">
        <v>225.9</v>
      </c>
      <c r="AF295" s="12">
        <v>692.8</v>
      </c>
      <c r="AG295" s="12">
        <v>317.10000000000002</v>
      </c>
      <c r="AH295" s="12">
        <v>-10.3</v>
      </c>
      <c r="AI295" s="12" t="s">
        <v>40</v>
      </c>
    </row>
    <row r="296" spans="1:35">
      <c r="A296" s="1" t="s">
        <v>96</v>
      </c>
      <c r="B296" s="1" t="s">
        <v>11</v>
      </c>
      <c r="C296" s="1" t="s">
        <v>34</v>
      </c>
      <c r="D296" s="1" t="s">
        <v>35</v>
      </c>
      <c r="E296" s="1" t="s">
        <v>36</v>
      </c>
      <c r="F296" s="15" t="s">
        <v>44</v>
      </c>
      <c r="G296" s="1" t="s">
        <v>38</v>
      </c>
      <c r="H296" s="1" t="s">
        <v>97</v>
      </c>
      <c r="I296" s="12" t="s">
        <v>40</v>
      </c>
      <c r="J296" s="12" t="s">
        <v>40</v>
      </c>
      <c r="K296" s="12" t="s">
        <v>40</v>
      </c>
      <c r="L296" s="12" t="s">
        <v>40</v>
      </c>
      <c r="M296" s="12" t="s">
        <v>40</v>
      </c>
      <c r="N296" s="12" t="s">
        <v>40</v>
      </c>
      <c r="O296" s="12" t="s">
        <v>40</v>
      </c>
      <c r="P296" s="12" t="s">
        <v>40</v>
      </c>
      <c r="Q296" s="12" t="s">
        <v>40</v>
      </c>
      <c r="R296" s="12" t="s">
        <v>40</v>
      </c>
      <c r="S296" s="12" t="s">
        <v>40</v>
      </c>
      <c r="T296" s="12" t="s">
        <v>40</v>
      </c>
      <c r="U296" s="12" t="s">
        <v>40</v>
      </c>
      <c r="V296" s="13">
        <v>8.8000000000000007</v>
      </c>
      <c r="W296" s="12">
        <v>1.3</v>
      </c>
      <c r="X296" s="12">
        <v>-0.17399999999999999</v>
      </c>
      <c r="Y296" s="12">
        <v>14.97</v>
      </c>
      <c r="Z296" s="12">
        <v>11.1</v>
      </c>
      <c r="AA296" s="12">
        <v>8.9</v>
      </c>
      <c r="AB296" s="12">
        <v>7.2</v>
      </c>
      <c r="AC296" s="12">
        <v>12.6</v>
      </c>
      <c r="AD296" s="12">
        <v>-18.8</v>
      </c>
      <c r="AE296" s="12">
        <v>26.4</v>
      </c>
      <c r="AF296" s="12">
        <v>35.200000000000003</v>
      </c>
      <c r="AG296" s="12">
        <v>-2.9</v>
      </c>
      <c r="AH296" s="12">
        <v>62.9</v>
      </c>
      <c r="AI296" s="12" t="s">
        <v>40</v>
      </c>
    </row>
    <row r="297" spans="1:35">
      <c r="A297" s="1" t="s">
        <v>96</v>
      </c>
      <c r="B297" s="1" t="s">
        <v>11</v>
      </c>
      <c r="C297" s="1" t="s">
        <v>34</v>
      </c>
      <c r="D297" s="1" t="s">
        <v>35</v>
      </c>
      <c r="E297" s="1" t="s">
        <v>36</v>
      </c>
      <c r="F297" s="15" t="s">
        <v>45</v>
      </c>
      <c r="G297" s="1" t="s">
        <v>38</v>
      </c>
      <c r="H297" s="1" t="s">
        <v>97</v>
      </c>
      <c r="I297" s="12" t="s">
        <v>40</v>
      </c>
      <c r="J297" s="12" t="s">
        <v>40</v>
      </c>
      <c r="K297" s="12" t="s">
        <v>40</v>
      </c>
      <c r="L297" s="12" t="s">
        <v>40</v>
      </c>
      <c r="M297" s="12" t="s">
        <v>40</v>
      </c>
      <c r="N297" s="12" t="s">
        <v>40</v>
      </c>
      <c r="O297" s="12" t="s">
        <v>40</v>
      </c>
      <c r="P297" s="12" t="s">
        <v>40</v>
      </c>
      <c r="Q297" s="12" t="s">
        <v>40</v>
      </c>
      <c r="R297" s="12" t="s">
        <v>40</v>
      </c>
      <c r="S297" s="12" t="s">
        <v>40</v>
      </c>
      <c r="T297" s="12" t="s">
        <v>40</v>
      </c>
      <c r="U297" s="12" t="s">
        <v>40</v>
      </c>
      <c r="V297" s="13">
        <v>-2.5</v>
      </c>
      <c r="W297" s="12">
        <v>-3</v>
      </c>
      <c r="X297" s="12">
        <v>1.0900000000000001</v>
      </c>
      <c r="Y297" s="12">
        <v>8.4640000000000004</v>
      </c>
      <c r="Z297" s="12">
        <v>3.5</v>
      </c>
      <c r="AA297" s="12">
        <v>2.2999999999999998</v>
      </c>
      <c r="AB297" s="12">
        <v>1.7</v>
      </c>
      <c r="AC297" s="12">
        <v>0.03</v>
      </c>
      <c r="AD297" s="12">
        <v>-0.7</v>
      </c>
      <c r="AE297" s="12">
        <v>0.9</v>
      </c>
      <c r="AF297" s="12">
        <v>2.9</v>
      </c>
      <c r="AG297" s="12">
        <v>10.199999999999999</v>
      </c>
      <c r="AH297" s="12">
        <v>0.1</v>
      </c>
      <c r="AI297" s="12" t="s">
        <v>40</v>
      </c>
    </row>
    <row r="298" spans="1:35">
      <c r="A298" s="1" t="s">
        <v>96</v>
      </c>
      <c r="B298" s="1" t="s">
        <v>11</v>
      </c>
      <c r="C298" s="1" t="s">
        <v>34</v>
      </c>
      <c r="D298" s="1" t="s">
        <v>35</v>
      </c>
      <c r="E298" s="1" t="s">
        <v>36</v>
      </c>
      <c r="F298" s="15" t="s">
        <v>46</v>
      </c>
      <c r="G298" s="1" t="s">
        <v>38</v>
      </c>
      <c r="H298" s="1" t="s">
        <v>97</v>
      </c>
      <c r="I298" s="12" t="s">
        <v>40</v>
      </c>
      <c r="J298" s="12" t="s">
        <v>40</v>
      </c>
      <c r="K298" s="12" t="s">
        <v>40</v>
      </c>
      <c r="L298" s="12" t="s">
        <v>40</v>
      </c>
      <c r="M298" s="12" t="s">
        <v>40</v>
      </c>
      <c r="N298" s="12" t="s">
        <v>40</v>
      </c>
      <c r="O298" s="12" t="s">
        <v>40</v>
      </c>
      <c r="P298" s="12" t="s">
        <v>40</v>
      </c>
      <c r="Q298" s="12" t="s">
        <v>40</v>
      </c>
      <c r="R298" s="12" t="s">
        <v>40</v>
      </c>
      <c r="S298" s="12" t="s">
        <v>40</v>
      </c>
      <c r="T298" s="12" t="s">
        <v>40</v>
      </c>
      <c r="U298" s="12" t="s">
        <v>40</v>
      </c>
      <c r="V298" s="13">
        <v>18</v>
      </c>
      <c r="W298" s="12">
        <v>21</v>
      </c>
      <c r="X298" s="12">
        <v>-3.97</v>
      </c>
      <c r="Y298" s="12">
        <v>-0.151</v>
      </c>
      <c r="Z298" s="12">
        <v>-26.3</v>
      </c>
      <c r="AA298" s="12">
        <v>1.2</v>
      </c>
      <c r="AB298" s="12">
        <v>-50.8</v>
      </c>
      <c r="AC298" s="12">
        <v>-10.4</v>
      </c>
      <c r="AD298" s="12">
        <v>26</v>
      </c>
      <c r="AE298" s="12">
        <v>40.299999999999997</v>
      </c>
      <c r="AF298" s="12">
        <v>-9.6999999999999993</v>
      </c>
      <c r="AG298" s="12">
        <v>-12.3</v>
      </c>
      <c r="AH298" s="12">
        <v>26.5</v>
      </c>
      <c r="AI298" s="12" t="s">
        <v>40</v>
      </c>
    </row>
    <row r="299" spans="1:35">
      <c r="A299" s="1" t="s">
        <v>96</v>
      </c>
      <c r="B299" s="1" t="s">
        <v>11</v>
      </c>
      <c r="C299" s="1" t="s">
        <v>34</v>
      </c>
      <c r="D299" s="1" t="s">
        <v>35</v>
      </c>
      <c r="E299" s="1" t="s">
        <v>36</v>
      </c>
      <c r="F299" s="15" t="s">
        <v>47</v>
      </c>
      <c r="G299" s="1" t="s">
        <v>38</v>
      </c>
      <c r="H299" s="1" t="s">
        <v>97</v>
      </c>
      <c r="I299" s="12" t="s">
        <v>40</v>
      </c>
      <c r="J299" s="12" t="s">
        <v>40</v>
      </c>
      <c r="K299" s="12" t="s">
        <v>40</v>
      </c>
      <c r="L299" s="12" t="s">
        <v>40</v>
      </c>
      <c r="M299" s="12" t="s">
        <v>40</v>
      </c>
      <c r="N299" s="12" t="s">
        <v>40</v>
      </c>
      <c r="O299" s="12" t="s">
        <v>40</v>
      </c>
      <c r="P299" s="12" t="s">
        <v>40</v>
      </c>
      <c r="Q299" s="12" t="s">
        <v>40</v>
      </c>
      <c r="R299" s="12" t="s">
        <v>40</v>
      </c>
      <c r="S299" s="12" t="s">
        <v>40</v>
      </c>
      <c r="T299" s="12" t="s">
        <v>40</v>
      </c>
      <c r="U299" s="12" t="s">
        <v>40</v>
      </c>
      <c r="V299" s="13">
        <v>80.7</v>
      </c>
      <c r="W299" s="12">
        <v>-48.1</v>
      </c>
      <c r="X299" s="12">
        <v>178.452</v>
      </c>
      <c r="Y299" s="12">
        <v>13.69</v>
      </c>
      <c r="Z299" s="12">
        <v>11.3</v>
      </c>
      <c r="AA299" s="12">
        <v>-151.4</v>
      </c>
      <c r="AB299" s="12">
        <v>539.9</v>
      </c>
      <c r="AC299" s="12">
        <v>61.2</v>
      </c>
      <c r="AD299" s="12">
        <v>27.8</v>
      </c>
      <c r="AE299" s="12">
        <v>76.099999999999994</v>
      </c>
      <c r="AF299" s="12">
        <v>186.5</v>
      </c>
      <c r="AG299" s="12">
        <v>29.6</v>
      </c>
      <c r="AH299" s="12">
        <v>13.6</v>
      </c>
      <c r="AI299" s="12" t="s">
        <v>40</v>
      </c>
    </row>
    <row r="300" spans="1:35">
      <c r="A300" s="1" t="s">
        <v>96</v>
      </c>
      <c r="B300" s="1" t="s">
        <v>11</v>
      </c>
      <c r="C300" s="1" t="s">
        <v>34</v>
      </c>
      <c r="D300" s="1" t="s">
        <v>35</v>
      </c>
      <c r="E300" s="1" t="s">
        <v>36</v>
      </c>
      <c r="F300" s="15" t="s">
        <v>48</v>
      </c>
      <c r="G300" s="1" t="s">
        <v>38</v>
      </c>
      <c r="H300" s="1" t="s">
        <v>97</v>
      </c>
      <c r="I300" s="12" t="s">
        <v>40</v>
      </c>
      <c r="J300" s="12" t="s">
        <v>40</v>
      </c>
      <c r="K300" s="12" t="s">
        <v>40</v>
      </c>
      <c r="L300" s="12" t="s">
        <v>40</v>
      </c>
      <c r="M300" s="12" t="s">
        <v>40</v>
      </c>
      <c r="N300" s="12" t="s">
        <v>40</v>
      </c>
      <c r="O300" s="12" t="s">
        <v>40</v>
      </c>
      <c r="P300" s="12" t="s">
        <v>40</v>
      </c>
      <c r="Q300" s="12" t="s">
        <v>40</v>
      </c>
      <c r="R300" s="12" t="s">
        <v>40</v>
      </c>
      <c r="S300" s="12" t="s">
        <v>40</v>
      </c>
      <c r="T300" s="12" t="s">
        <v>40</v>
      </c>
      <c r="U300" s="12" t="s">
        <v>40</v>
      </c>
      <c r="V300" s="13">
        <v>17</v>
      </c>
      <c r="W300" s="12">
        <v>-3.9</v>
      </c>
      <c r="X300" s="12">
        <v>-14.071999999999999</v>
      </c>
      <c r="Y300" s="12">
        <v>2.8759999999999999</v>
      </c>
      <c r="Z300" s="12">
        <v>63.5</v>
      </c>
      <c r="AA300" s="12">
        <v>10.8</v>
      </c>
      <c r="AB300" s="12">
        <v>246.5</v>
      </c>
      <c r="AC300" s="12">
        <v>36.6</v>
      </c>
      <c r="AD300" s="12">
        <v>18</v>
      </c>
      <c r="AE300" s="12">
        <v>-6.1</v>
      </c>
      <c r="AF300" s="12">
        <v>3.7</v>
      </c>
      <c r="AG300" s="12">
        <v>-29.8</v>
      </c>
      <c r="AH300" s="12">
        <v>-1.3</v>
      </c>
      <c r="AI300" s="12" t="s">
        <v>40</v>
      </c>
    </row>
    <row r="301" spans="1:35">
      <c r="A301" s="1" t="s">
        <v>96</v>
      </c>
      <c r="B301" s="1" t="s">
        <v>11</v>
      </c>
      <c r="C301" s="1" t="s">
        <v>34</v>
      </c>
      <c r="D301" s="1" t="s">
        <v>35</v>
      </c>
      <c r="E301" s="1" t="s">
        <v>36</v>
      </c>
      <c r="F301" s="15" t="s">
        <v>49</v>
      </c>
      <c r="G301" s="1" t="s">
        <v>38</v>
      </c>
      <c r="H301" s="1" t="s">
        <v>97</v>
      </c>
      <c r="I301" s="12" t="s">
        <v>40</v>
      </c>
      <c r="J301" s="12" t="s">
        <v>40</v>
      </c>
      <c r="K301" s="12" t="s">
        <v>40</v>
      </c>
      <c r="L301" s="12" t="s">
        <v>40</v>
      </c>
      <c r="M301" s="12" t="s">
        <v>40</v>
      </c>
      <c r="N301" s="12" t="s">
        <v>40</v>
      </c>
      <c r="O301" s="12" t="s">
        <v>40</v>
      </c>
      <c r="P301" s="12" t="s">
        <v>40</v>
      </c>
      <c r="Q301" s="12" t="s">
        <v>40</v>
      </c>
      <c r="R301" s="12" t="s">
        <v>40</v>
      </c>
      <c r="S301" s="12" t="s">
        <v>40</v>
      </c>
      <c r="T301" s="12" t="s">
        <v>40</v>
      </c>
      <c r="U301" s="12" t="s">
        <v>40</v>
      </c>
      <c r="V301" s="13">
        <v>21.8</v>
      </c>
      <c r="W301" s="12">
        <v>-13.4</v>
      </c>
      <c r="X301" s="12">
        <v>-8.3800000000000008</v>
      </c>
      <c r="Y301" s="12">
        <v>0.22800000000000001</v>
      </c>
      <c r="Z301" s="12">
        <v>2.1</v>
      </c>
      <c r="AA301" s="12">
        <v>3.2</v>
      </c>
      <c r="AB301" s="12">
        <v>1</v>
      </c>
      <c r="AC301" s="12">
        <v>41</v>
      </c>
      <c r="AD301" s="12">
        <v>1</v>
      </c>
      <c r="AE301" s="12">
        <v>-10.199999999999999</v>
      </c>
      <c r="AF301" s="12">
        <v>-7.7</v>
      </c>
      <c r="AG301" s="12">
        <v>2.7</v>
      </c>
      <c r="AH301" s="12">
        <v>-11.5</v>
      </c>
      <c r="AI301" s="12" t="s">
        <v>40</v>
      </c>
    </row>
    <row r="302" spans="1:35">
      <c r="A302" s="1" t="s">
        <v>96</v>
      </c>
      <c r="B302" s="1" t="s">
        <v>11</v>
      </c>
      <c r="C302" s="1" t="s">
        <v>34</v>
      </c>
      <c r="D302" s="1" t="s">
        <v>35</v>
      </c>
      <c r="E302" s="1" t="s">
        <v>36</v>
      </c>
      <c r="F302" s="15" t="s">
        <v>50</v>
      </c>
      <c r="G302" s="1" t="s">
        <v>38</v>
      </c>
      <c r="H302" s="1" t="s">
        <v>97</v>
      </c>
      <c r="I302" s="12" t="s">
        <v>40</v>
      </c>
      <c r="J302" s="12" t="s">
        <v>40</v>
      </c>
      <c r="K302" s="12" t="s">
        <v>40</v>
      </c>
      <c r="L302" s="12" t="s">
        <v>40</v>
      </c>
      <c r="M302" s="12" t="s">
        <v>40</v>
      </c>
      <c r="N302" s="12" t="s">
        <v>40</v>
      </c>
      <c r="O302" s="12" t="s">
        <v>40</v>
      </c>
      <c r="P302" s="12" t="s">
        <v>40</v>
      </c>
      <c r="Q302" s="12" t="s">
        <v>40</v>
      </c>
      <c r="R302" s="12" t="s">
        <v>40</v>
      </c>
      <c r="S302" s="12" t="s">
        <v>40</v>
      </c>
      <c r="T302" s="12" t="s">
        <v>40</v>
      </c>
      <c r="U302" s="12" t="s">
        <v>40</v>
      </c>
      <c r="V302" s="13">
        <v>86.6</v>
      </c>
      <c r="W302" s="12">
        <v>-103</v>
      </c>
      <c r="X302" s="12">
        <v>10.032999999999999</v>
      </c>
      <c r="Y302" s="12">
        <v>0.68100000000000005</v>
      </c>
      <c r="Z302" s="12">
        <v>24.6</v>
      </c>
      <c r="AA302" s="12">
        <v>-26.3</v>
      </c>
      <c r="AB302" s="12">
        <v>179.8</v>
      </c>
      <c r="AC302" s="12">
        <v>191</v>
      </c>
      <c r="AD302" s="12">
        <v>34.5</v>
      </c>
      <c r="AE302" s="12">
        <v>24.3</v>
      </c>
      <c r="AF302" s="12">
        <v>47</v>
      </c>
      <c r="AG302" s="12">
        <v>51.9</v>
      </c>
      <c r="AH302" s="12">
        <v>56.6</v>
      </c>
      <c r="AI302" s="12" t="s">
        <v>40</v>
      </c>
    </row>
    <row r="303" spans="1:35">
      <c r="A303" s="1" t="s">
        <v>96</v>
      </c>
      <c r="B303" s="1" t="s">
        <v>11</v>
      </c>
      <c r="C303" s="1" t="s">
        <v>34</v>
      </c>
      <c r="D303" s="1" t="s">
        <v>35</v>
      </c>
      <c r="E303" s="1" t="s">
        <v>36</v>
      </c>
      <c r="F303" s="15" t="s">
        <v>51</v>
      </c>
      <c r="G303" s="1" t="s">
        <v>38</v>
      </c>
      <c r="H303" s="1" t="s">
        <v>97</v>
      </c>
      <c r="I303" s="12" t="s">
        <v>40</v>
      </c>
      <c r="J303" s="12" t="s">
        <v>40</v>
      </c>
      <c r="K303" s="12" t="s">
        <v>40</v>
      </c>
      <c r="L303" s="12" t="s">
        <v>40</v>
      </c>
      <c r="M303" s="12" t="s">
        <v>40</v>
      </c>
      <c r="N303" s="12" t="s">
        <v>40</v>
      </c>
      <c r="O303" s="12" t="s">
        <v>40</v>
      </c>
      <c r="P303" s="12" t="s">
        <v>40</v>
      </c>
      <c r="Q303" s="12" t="s">
        <v>40</v>
      </c>
      <c r="R303" s="12" t="s">
        <v>40</v>
      </c>
      <c r="S303" s="12" t="s">
        <v>40</v>
      </c>
      <c r="T303" s="12" t="s">
        <v>40</v>
      </c>
      <c r="U303" s="12" t="s">
        <v>40</v>
      </c>
      <c r="V303" s="13">
        <v>203.8</v>
      </c>
      <c r="W303" s="12">
        <v>-50.3</v>
      </c>
      <c r="X303" s="12">
        <v>58.667000000000002</v>
      </c>
      <c r="Y303" s="12">
        <v>1.41</v>
      </c>
      <c r="Z303" s="12">
        <v>39.200000000000003</v>
      </c>
      <c r="AA303" s="12">
        <v>-188.6</v>
      </c>
      <c r="AB303" s="12">
        <v>-126.7</v>
      </c>
      <c r="AC303" s="12">
        <v>462.2</v>
      </c>
      <c r="AD303" s="12">
        <v>402.1</v>
      </c>
      <c r="AE303" s="12">
        <v>226.4</v>
      </c>
      <c r="AF303" s="12">
        <v>96.8</v>
      </c>
      <c r="AG303" s="12">
        <v>615.70000000000005</v>
      </c>
      <c r="AH303" s="12">
        <v>14.6</v>
      </c>
      <c r="AI303" s="12" t="s">
        <v>40</v>
      </c>
    </row>
    <row r="304" spans="1:35">
      <c r="A304" s="1" t="s">
        <v>96</v>
      </c>
      <c r="B304" s="1" t="s">
        <v>11</v>
      </c>
      <c r="C304" s="1" t="s">
        <v>34</v>
      </c>
      <c r="D304" s="1" t="s">
        <v>35</v>
      </c>
      <c r="E304" s="1" t="s">
        <v>36</v>
      </c>
      <c r="F304" s="15" t="s">
        <v>52</v>
      </c>
      <c r="G304" s="1" t="s">
        <v>38</v>
      </c>
      <c r="H304" s="1" t="s">
        <v>97</v>
      </c>
      <c r="I304" s="12" t="s">
        <v>40</v>
      </c>
      <c r="J304" s="12" t="s">
        <v>40</v>
      </c>
      <c r="K304" s="12" t="s">
        <v>40</v>
      </c>
      <c r="L304" s="12" t="s">
        <v>40</v>
      </c>
      <c r="M304" s="12" t="s">
        <v>40</v>
      </c>
      <c r="N304" s="12" t="s">
        <v>40</v>
      </c>
      <c r="O304" s="12" t="s">
        <v>40</v>
      </c>
      <c r="P304" s="12" t="s">
        <v>40</v>
      </c>
      <c r="Q304" s="12" t="s">
        <v>40</v>
      </c>
      <c r="R304" s="12" t="s">
        <v>40</v>
      </c>
      <c r="S304" s="12" t="s">
        <v>40</v>
      </c>
      <c r="T304" s="12" t="s">
        <v>40</v>
      </c>
      <c r="U304" s="12" t="s">
        <v>40</v>
      </c>
      <c r="V304" s="13">
        <v>68.7</v>
      </c>
      <c r="W304" s="12">
        <v>33.299999999999997</v>
      </c>
      <c r="X304" s="12">
        <v>-17.184999999999999</v>
      </c>
      <c r="Y304" s="12">
        <v>522.17999999999995</v>
      </c>
      <c r="Z304" s="12">
        <v>-77.8</v>
      </c>
      <c r="AA304" s="12">
        <v>5.7</v>
      </c>
      <c r="AB304" s="12">
        <v>-383.8</v>
      </c>
      <c r="AC304" s="12">
        <v>-51.7</v>
      </c>
      <c r="AD304" s="12">
        <v>91.4</v>
      </c>
      <c r="AE304" s="12">
        <v>98.3</v>
      </c>
      <c r="AF304" s="12">
        <v>54.7</v>
      </c>
      <c r="AG304" s="12">
        <v>-139.69999999999999</v>
      </c>
      <c r="AH304" s="12">
        <v>60.2</v>
      </c>
      <c r="AI304" s="12" t="s">
        <v>40</v>
      </c>
    </row>
    <row r="305" spans="1:35">
      <c r="A305" s="1" t="s">
        <v>96</v>
      </c>
      <c r="B305" s="1" t="s">
        <v>11</v>
      </c>
      <c r="C305" s="1" t="s">
        <v>34</v>
      </c>
      <c r="D305" s="1" t="s">
        <v>35</v>
      </c>
      <c r="E305" s="1" t="s">
        <v>36</v>
      </c>
      <c r="F305" s="15" t="s">
        <v>53</v>
      </c>
      <c r="G305" s="1" t="s">
        <v>38</v>
      </c>
      <c r="H305" s="1" t="s">
        <v>97</v>
      </c>
      <c r="I305" s="12" t="s">
        <v>40</v>
      </c>
      <c r="J305" s="12" t="s">
        <v>40</v>
      </c>
      <c r="K305" s="12" t="s">
        <v>40</v>
      </c>
      <c r="L305" s="12" t="s">
        <v>40</v>
      </c>
      <c r="M305" s="12" t="s">
        <v>40</v>
      </c>
      <c r="N305" s="12" t="s">
        <v>40</v>
      </c>
      <c r="O305" s="12" t="s">
        <v>40</v>
      </c>
      <c r="P305" s="12" t="s">
        <v>40</v>
      </c>
      <c r="Q305" s="12" t="s">
        <v>40</v>
      </c>
      <c r="R305" s="12" t="s">
        <v>40</v>
      </c>
      <c r="S305" s="12" t="s">
        <v>40</v>
      </c>
      <c r="T305" s="12" t="s">
        <v>40</v>
      </c>
      <c r="U305" s="12" t="s">
        <v>40</v>
      </c>
      <c r="V305" s="13">
        <v>32.799999999999997</v>
      </c>
      <c r="W305" s="12">
        <v>22.6</v>
      </c>
      <c r="X305" s="12">
        <v>0.749</v>
      </c>
      <c r="Y305" s="12">
        <v>29.006</v>
      </c>
      <c r="Z305" s="12">
        <v>21.1</v>
      </c>
      <c r="AA305" s="12">
        <v>48.4</v>
      </c>
      <c r="AB305" s="12">
        <v>82.6</v>
      </c>
      <c r="AC305" s="12">
        <v>2.9</v>
      </c>
      <c r="AD305" s="12">
        <v>43.1</v>
      </c>
      <c r="AE305" s="12">
        <v>66</v>
      </c>
      <c r="AF305" s="12">
        <v>26.2</v>
      </c>
      <c r="AG305" s="12">
        <v>420.8</v>
      </c>
      <c r="AH305" s="12">
        <v>-29.6</v>
      </c>
      <c r="AI305" s="12" t="s">
        <v>40</v>
      </c>
    </row>
    <row r="306" spans="1:35">
      <c r="A306" s="1" t="s">
        <v>96</v>
      </c>
      <c r="B306" s="1" t="s">
        <v>11</v>
      </c>
      <c r="C306" s="1" t="s">
        <v>34</v>
      </c>
      <c r="D306" s="1" t="s">
        <v>35</v>
      </c>
      <c r="E306" s="1" t="s">
        <v>36</v>
      </c>
      <c r="F306" s="15" t="s">
        <v>54</v>
      </c>
      <c r="G306" s="1" t="s">
        <v>38</v>
      </c>
      <c r="H306" s="1" t="s">
        <v>97</v>
      </c>
      <c r="I306" s="12" t="s">
        <v>40</v>
      </c>
      <c r="J306" s="12" t="s">
        <v>40</v>
      </c>
      <c r="K306" s="12" t="s">
        <v>40</v>
      </c>
      <c r="L306" s="12" t="s">
        <v>40</v>
      </c>
      <c r="M306" s="12" t="s">
        <v>40</v>
      </c>
      <c r="N306" s="12" t="s">
        <v>40</v>
      </c>
      <c r="O306" s="12" t="s">
        <v>40</v>
      </c>
      <c r="P306" s="12" t="s">
        <v>40</v>
      </c>
      <c r="Q306" s="12" t="s">
        <v>40</v>
      </c>
      <c r="R306" s="12" t="s">
        <v>40</v>
      </c>
      <c r="S306" s="12" t="s">
        <v>40</v>
      </c>
      <c r="T306" s="12" t="s">
        <v>40</v>
      </c>
      <c r="U306" s="12" t="s">
        <v>40</v>
      </c>
      <c r="V306" s="13">
        <v>1.7</v>
      </c>
      <c r="W306" s="12">
        <v>-13.2</v>
      </c>
      <c r="X306" s="12">
        <v>20.026</v>
      </c>
      <c r="Y306" s="12">
        <v>19.308</v>
      </c>
      <c r="Z306" s="12">
        <v>-1.8</v>
      </c>
      <c r="AA306" s="12">
        <v>-1.3</v>
      </c>
      <c r="AB306" s="12">
        <v>5.5</v>
      </c>
      <c r="AC306" s="12">
        <v>3.1</v>
      </c>
      <c r="AD306" s="12">
        <v>-14.2</v>
      </c>
      <c r="AE306" s="12">
        <v>15.8</v>
      </c>
      <c r="AF306" s="12">
        <v>12.4</v>
      </c>
      <c r="AG306" s="12">
        <v>9.1999999999999993</v>
      </c>
      <c r="AH306" s="12">
        <v>-3</v>
      </c>
      <c r="AI306" s="12" t="s">
        <v>40</v>
      </c>
    </row>
    <row r="307" spans="1:35">
      <c r="A307" s="1" t="s">
        <v>96</v>
      </c>
      <c r="B307" s="1" t="s">
        <v>11</v>
      </c>
      <c r="C307" s="1" t="s">
        <v>34</v>
      </c>
      <c r="D307" s="1" t="s">
        <v>35</v>
      </c>
      <c r="E307" s="1" t="s">
        <v>36</v>
      </c>
      <c r="F307" s="15" t="s">
        <v>55</v>
      </c>
      <c r="G307" s="1" t="s">
        <v>38</v>
      </c>
      <c r="H307" s="1" t="s">
        <v>97</v>
      </c>
      <c r="I307" s="12" t="s">
        <v>40</v>
      </c>
      <c r="J307" s="12" t="s">
        <v>40</v>
      </c>
      <c r="K307" s="12" t="s">
        <v>40</v>
      </c>
      <c r="L307" s="12" t="s">
        <v>40</v>
      </c>
      <c r="M307" s="12" t="s">
        <v>40</v>
      </c>
      <c r="N307" s="12" t="s">
        <v>40</v>
      </c>
      <c r="O307" s="12" t="s">
        <v>40</v>
      </c>
      <c r="P307" s="12" t="s">
        <v>40</v>
      </c>
      <c r="Q307" s="12" t="s">
        <v>40</v>
      </c>
      <c r="R307" s="12" t="s">
        <v>40</v>
      </c>
      <c r="S307" s="12" t="s">
        <v>40</v>
      </c>
      <c r="T307" s="12" t="s">
        <v>40</v>
      </c>
      <c r="U307" s="12" t="s">
        <v>40</v>
      </c>
      <c r="V307" s="13" t="s">
        <v>40</v>
      </c>
      <c r="W307" s="12" t="s">
        <v>40</v>
      </c>
      <c r="X307" s="12">
        <v>-3.0000000000000001E-3</v>
      </c>
      <c r="Y307" s="12">
        <v>-2E-3</v>
      </c>
      <c r="Z307" s="12">
        <v>-0.02</v>
      </c>
      <c r="AA307" s="12" t="s">
        <v>40</v>
      </c>
      <c r="AB307" s="12" t="s">
        <v>40</v>
      </c>
      <c r="AC307" s="12" t="s">
        <v>40</v>
      </c>
      <c r="AD307" s="12" t="s">
        <v>40</v>
      </c>
      <c r="AE307" s="12" t="s">
        <v>40</v>
      </c>
      <c r="AF307" s="12" t="s">
        <v>40</v>
      </c>
      <c r="AG307" s="12" t="s">
        <v>40</v>
      </c>
      <c r="AH307" s="12" t="s">
        <v>40</v>
      </c>
      <c r="AI307" s="12" t="s">
        <v>40</v>
      </c>
    </row>
    <row r="308" spans="1:35">
      <c r="A308" s="1" t="s">
        <v>96</v>
      </c>
      <c r="B308" s="1" t="s">
        <v>11</v>
      </c>
      <c r="C308" s="1" t="s">
        <v>34</v>
      </c>
      <c r="D308" s="1" t="s">
        <v>35</v>
      </c>
      <c r="E308" s="1" t="s">
        <v>36</v>
      </c>
      <c r="F308" s="15" t="s">
        <v>56</v>
      </c>
      <c r="G308" s="1" t="s">
        <v>38</v>
      </c>
      <c r="H308" s="1" t="s">
        <v>97</v>
      </c>
      <c r="I308" s="12" t="s">
        <v>40</v>
      </c>
      <c r="J308" s="12" t="s">
        <v>40</v>
      </c>
      <c r="K308" s="12" t="s">
        <v>40</v>
      </c>
      <c r="L308" s="12" t="s">
        <v>40</v>
      </c>
      <c r="M308" s="12" t="s">
        <v>40</v>
      </c>
      <c r="N308" s="12" t="s">
        <v>40</v>
      </c>
      <c r="O308" s="12" t="s">
        <v>40</v>
      </c>
      <c r="P308" s="12" t="s">
        <v>40</v>
      </c>
      <c r="Q308" s="12" t="s">
        <v>40</v>
      </c>
      <c r="R308" s="12" t="s">
        <v>40</v>
      </c>
      <c r="S308" s="12" t="s">
        <v>40</v>
      </c>
      <c r="T308" s="12" t="s">
        <v>40</v>
      </c>
      <c r="U308" s="12" t="s">
        <v>40</v>
      </c>
      <c r="V308" s="13">
        <v>0.1</v>
      </c>
      <c r="W308" s="12">
        <v>0.1</v>
      </c>
      <c r="X308" s="12">
        <v>3.6999999999999998E-2</v>
      </c>
      <c r="Y308" s="12">
        <v>-0.17299999999999999</v>
      </c>
      <c r="Z308" s="12">
        <v>-0.2</v>
      </c>
      <c r="AA308" s="12">
        <v>-0.1</v>
      </c>
      <c r="AB308" s="12">
        <v>-0.2</v>
      </c>
      <c r="AC308" s="12">
        <v>-0.3</v>
      </c>
      <c r="AD308" s="12">
        <v>-0.4</v>
      </c>
      <c r="AE308" s="12">
        <v>0.1</v>
      </c>
      <c r="AF308" s="12" t="s">
        <v>40</v>
      </c>
      <c r="AG308" s="12" t="s">
        <v>40</v>
      </c>
      <c r="AH308" s="12">
        <v>-0.1</v>
      </c>
      <c r="AI308" s="12" t="s">
        <v>40</v>
      </c>
    </row>
    <row r="309" spans="1:35">
      <c r="A309" s="1" t="s">
        <v>96</v>
      </c>
      <c r="B309" s="1" t="s">
        <v>11</v>
      </c>
      <c r="C309" s="1" t="s">
        <v>34</v>
      </c>
      <c r="D309" s="1" t="s">
        <v>35</v>
      </c>
      <c r="E309" s="1" t="s">
        <v>36</v>
      </c>
      <c r="F309" s="15" t="s">
        <v>57</v>
      </c>
      <c r="G309" s="1" t="s">
        <v>38</v>
      </c>
      <c r="H309" s="1" t="s">
        <v>97</v>
      </c>
      <c r="I309" s="12" t="s">
        <v>40</v>
      </c>
      <c r="J309" s="12" t="s">
        <v>40</v>
      </c>
      <c r="K309" s="12" t="s">
        <v>40</v>
      </c>
      <c r="L309" s="12" t="s">
        <v>40</v>
      </c>
      <c r="M309" s="12" t="s">
        <v>40</v>
      </c>
      <c r="N309" s="12" t="s">
        <v>40</v>
      </c>
      <c r="O309" s="12" t="s">
        <v>40</v>
      </c>
      <c r="P309" s="12" t="s">
        <v>40</v>
      </c>
      <c r="Q309" s="12" t="s">
        <v>40</v>
      </c>
      <c r="R309" s="12" t="s">
        <v>40</v>
      </c>
      <c r="S309" s="12" t="s">
        <v>40</v>
      </c>
      <c r="T309" s="12" t="s">
        <v>40</v>
      </c>
      <c r="U309" s="12" t="s">
        <v>40</v>
      </c>
      <c r="V309" s="13" t="s">
        <v>40</v>
      </c>
      <c r="W309" s="12">
        <v>0.1</v>
      </c>
      <c r="X309" s="12">
        <v>-6.3E-2</v>
      </c>
      <c r="Y309" s="12">
        <v>-2.4750000000000001</v>
      </c>
      <c r="Z309" s="12">
        <v>0.1</v>
      </c>
      <c r="AA309" s="12" t="s">
        <v>40</v>
      </c>
      <c r="AB309" s="12">
        <v>-0.6</v>
      </c>
      <c r="AC309" s="12">
        <v>5.6</v>
      </c>
      <c r="AD309" s="12">
        <v>-0.2</v>
      </c>
      <c r="AE309" s="12">
        <v>0.9</v>
      </c>
      <c r="AF309" s="12">
        <v>1.4</v>
      </c>
      <c r="AG309" s="12">
        <v>11.9</v>
      </c>
      <c r="AH309" s="12">
        <v>-7.3</v>
      </c>
      <c r="AI309" s="12" t="s">
        <v>40</v>
      </c>
    </row>
    <row r="310" spans="1:35">
      <c r="A310" s="1" t="s">
        <v>96</v>
      </c>
      <c r="B310" s="1" t="s">
        <v>11</v>
      </c>
      <c r="C310" s="1" t="s">
        <v>34</v>
      </c>
      <c r="D310" s="1" t="s">
        <v>35</v>
      </c>
      <c r="E310" s="1" t="s">
        <v>36</v>
      </c>
      <c r="F310" s="15" t="s">
        <v>58</v>
      </c>
      <c r="G310" s="1" t="s">
        <v>38</v>
      </c>
      <c r="H310" s="1" t="s">
        <v>97</v>
      </c>
      <c r="I310" s="12" t="s">
        <v>40</v>
      </c>
      <c r="J310" s="12" t="s">
        <v>40</v>
      </c>
      <c r="K310" s="12" t="s">
        <v>40</v>
      </c>
      <c r="L310" s="12" t="s">
        <v>40</v>
      </c>
      <c r="M310" s="12" t="s">
        <v>40</v>
      </c>
      <c r="N310" s="12" t="s">
        <v>40</v>
      </c>
      <c r="O310" s="12" t="s">
        <v>40</v>
      </c>
      <c r="P310" s="12" t="s">
        <v>40</v>
      </c>
      <c r="Q310" s="12" t="s">
        <v>40</v>
      </c>
      <c r="R310" s="12" t="s">
        <v>40</v>
      </c>
      <c r="S310" s="12" t="s">
        <v>40</v>
      </c>
      <c r="T310" s="12" t="s">
        <v>40</v>
      </c>
      <c r="U310" s="12" t="s">
        <v>40</v>
      </c>
      <c r="V310" s="13">
        <v>-2.6</v>
      </c>
      <c r="W310" s="12">
        <v>-1.6</v>
      </c>
      <c r="X310" s="12">
        <v>-3.1629999999999998</v>
      </c>
      <c r="Y310" s="12">
        <v>0.251</v>
      </c>
      <c r="Z310" s="12">
        <v>-0.2</v>
      </c>
      <c r="AA310" s="12">
        <v>-0.6</v>
      </c>
      <c r="AB310" s="12" t="s">
        <v>40</v>
      </c>
      <c r="AC310" s="12">
        <v>8</v>
      </c>
      <c r="AD310" s="12">
        <v>41.3</v>
      </c>
      <c r="AE310" s="12">
        <v>2.6</v>
      </c>
      <c r="AF310" s="12">
        <v>1.2</v>
      </c>
      <c r="AG310" s="12">
        <v>1.4</v>
      </c>
      <c r="AH310" s="12">
        <v>-1.1000000000000001</v>
      </c>
      <c r="AI310" s="12" t="s">
        <v>40</v>
      </c>
    </row>
    <row r="311" spans="1:35">
      <c r="A311" s="1" t="s">
        <v>96</v>
      </c>
      <c r="B311" s="1" t="s">
        <v>11</v>
      </c>
      <c r="C311" s="1" t="s">
        <v>34</v>
      </c>
      <c r="D311" s="1" t="s">
        <v>35</v>
      </c>
      <c r="E311" s="1" t="s">
        <v>36</v>
      </c>
      <c r="F311" s="15" t="s">
        <v>59</v>
      </c>
      <c r="G311" s="1" t="s">
        <v>38</v>
      </c>
      <c r="H311" s="1" t="s">
        <v>97</v>
      </c>
      <c r="I311" s="12" t="s">
        <v>40</v>
      </c>
      <c r="J311" s="12" t="s">
        <v>40</v>
      </c>
      <c r="K311" s="12" t="s">
        <v>40</v>
      </c>
      <c r="L311" s="12" t="s">
        <v>40</v>
      </c>
      <c r="M311" s="12" t="s">
        <v>40</v>
      </c>
      <c r="N311" s="12" t="s">
        <v>40</v>
      </c>
      <c r="O311" s="12" t="s">
        <v>40</v>
      </c>
      <c r="P311" s="12" t="s">
        <v>40</v>
      </c>
      <c r="Q311" s="12" t="s">
        <v>40</v>
      </c>
      <c r="R311" s="12" t="s">
        <v>40</v>
      </c>
      <c r="S311" s="12" t="s">
        <v>40</v>
      </c>
      <c r="T311" s="12" t="s">
        <v>40</v>
      </c>
      <c r="U311" s="12" t="s">
        <v>40</v>
      </c>
      <c r="V311" s="13">
        <v>-2</v>
      </c>
      <c r="W311" s="12">
        <v>4.5999999999999996</v>
      </c>
      <c r="X311" s="12">
        <v>0.54100000000000004</v>
      </c>
      <c r="Y311" s="12">
        <v>0.219</v>
      </c>
      <c r="Z311" s="12">
        <v>-0.5</v>
      </c>
      <c r="AA311" s="12" t="s">
        <v>40</v>
      </c>
      <c r="AB311" s="12">
        <v>1.1000000000000001</v>
      </c>
      <c r="AC311" s="12">
        <v>1.3</v>
      </c>
      <c r="AD311" s="12">
        <v>0.8</v>
      </c>
      <c r="AE311" s="12">
        <v>0</v>
      </c>
      <c r="AF311" s="12">
        <v>-0.2</v>
      </c>
      <c r="AG311" s="12">
        <v>1.9</v>
      </c>
      <c r="AH311" s="12">
        <v>1.2</v>
      </c>
      <c r="AI311" s="12" t="s">
        <v>40</v>
      </c>
    </row>
    <row r="312" spans="1:35">
      <c r="A312" s="1" t="s">
        <v>96</v>
      </c>
      <c r="B312" s="1" t="s">
        <v>11</v>
      </c>
      <c r="C312" s="1" t="s">
        <v>34</v>
      </c>
      <c r="D312" s="1" t="s">
        <v>35</v>
      </c>
      <c r="E312" s="1" t="s">
        <v>36</v>
      </c>
      <c r="F312" s="15" t="s">
        <v>60</v>
      </c>
      <c r="G312" s="1" t="s">
        <v>38</v>
      </c>
      <c r="H312" s="1" t="s">
        <v>97</v>
      </c>
      <c r="I312" s="12" t="s">
        <v>40</v>
      </c>
      <c r="J312" s="12" t="s">
        <v>40</v>
      </c>
      <c r="K312" s="12" t="s">
        <v>40</v>
      </c>
      <c r="L312" s="12" t="s">
        <v>40</v>
      </c>
      <c r="M312" s="12" t="s">
        <v>40</v>
      </c>
      <c r="N312" s="12" t="s">
        <v>40</v>
      </c>
      <c r="O312" s="12" t="s">
        <v>40</v>
      </c>
      <c r="P312" s="12" t="s">
        <v>40</v>
      </c>
      <c r="Q312" s="12" t="s">
        <v>40</v>
      </c>
      <c r="R312" s="12" t="s">
        <v>40</v>
      </c>
      <c r="S312" s="12" t="s">
        <v>40</v>
      </c>
      <c r="T312" s="12" t="s">
        <v>40</v>
      </c>
      <c r="U312" s="12" t="s">
        <v>40</v>
      </c>
      <c r="V312" s="13">
        <v>2.9999999999998899</v>
      </c>
      <c r="W312" s="12">
        <v>-0.20000000000010201</v>
      </c>
      <c r="X312" s="12">
        <v>1.5649999999999999</v>
      </c>
      <c r="Y312" s="12">
        <v>0.64200000000005297</v>
      </c>
      <c r="Z312" s="12">
        <v>4.3199999999999896</v>
      </c>
      <c r="AA312" s="12">
        <v>6.9999999999999902</v>
      </c>
      <c r="AB312" s="12">
        <v>8.5900000000000301</v>
      </c>
      <c r="AC312" s="12">
        <v>17.820000000000199</v>
      </c>
      <c r="AD312" s="12">
        <v>9.7000000000002693</v>
      </c>
      <c r="AE312" s="12">
        <v>1.59000000000015</v>
      </c>
      <c r="AF312" s="12">
        <v>20.479999999999801</v>
      </c>
      <c r="AG312" s="12">
        <v>8.8899999999996506</v>
      </c>
      <c r="AH312" s="12">
        <v>5.5700000000000198</v>
      </c>
      <c r="AI312" s="12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9CDDC-897A-4ECB-B484-DC2B70BFC192}">
  <dimension ref="A5:AI311"/>
  <sheetViews>
    <sheetView workbookViewId="0">
      <selection activeCell="I24" sqref="I24"/>
    </sheetView>
  </sheetViews>
  <sheetFormatPr defaultRowHeight="14.4"/>
  <sheetData>
    <row r="5" spans="1:35">
      <c r="A5" s="10" t="s">
        <v>25</v>
      </c>
      <c r="B5" s="10" t="s">
        <v>26</v>
      </c>
      <c r="C5" s="10" t="s">
        <v>27</v>
      </c>
      <c r="D5" s="10" t="s">
        <v>28</v>
      </c>
      <c r="E5" s="10" t="s">
        <v>29</v>
      </c>
      <c r="F5" s="14" t="s">
        <v>30</v>
      </c>
      <c r="G5" s="10" t="s">
        <v>31</v>
      </c>
      <c r="H5" s="10" t="s">
        <v>32</v>
      </c>
      <c r="I5" s="10">
        <v>1995</v>
      </c>
      <c r="J5" s="10">
        <v>1996</v>
      </c>
      <c r="K5" s="10">
        <v>1997</v>
      </c>
      <c r="L5" s="10">
        <v>1998</v>
      </c>
      <c r="M5" s="10">
        <v>1999</v>
      </c>
      <c r="N5" s="10">
        <v>2000</v>
      </c>
      <c r="O5" s="10">
        <v>2001</v>
      </c>
      <c r="P5" s="10">
        <v>2002</v>
      </c>
      <c r="Q5" s="10">
        <v>2003</v>
      </c>
      <c r="R5" s="10">
        <v>2004</v>
      </c>
      <c r="S5" s="10">
        <v>2005</v>
      </c>
      <c r="T5" s="10">
        <v>2006</v>
      </c>
      <c r="U5" s="10">
        <v>2007</v>
      </c>
      <c r="V5" s="11">
        <v>2008</v>
      </c>
      <c r="W5" s="10">
        <v>2009</v>
      </c>
      <c r="X5" s="10">
        <v>2010</v>
      </c>
      <c r="Y5" s="10">
        <v>2011</v>
      </c>
      <c r="Z5" s="10">
        <v>2012</v>
      </c>
      <c r="AA5" s="10">
        <v>2013</v>
      </c>
      <c r="AB5" s="10">
        <v>2014</v>
      </c>
      <c r="AC5" s="10">
        <v>2015</v>
      </c>
      <c r="AD5" s="10">
        <v>2016</v>
      </c>
      <c r="AE5" s="10">
        <v>2017</v>
      </c>
      <c r="AF5" s="10">
        <v>2018</v>
      </c>
      <c r="AG5" s="10">
        <v>2019</v>
      </c>
      <c r="AH5" s="10">
        <v>2020</v>
      </c>
      <c r="AI5" s="10">
        <v>2021</v>
      </c>
    </row>
    <row r="6" spans="1:35">
      <c r="A6" s="1" t="s">
        <v>33</v>
      </c>
      <c r="B6" s="1" t="s">
        <v>2</v>
      </c>
      <c r="C6" s="1" t="s">
        <v>34</v>
      </c>
      <c r="D6" s="1" t="s">
        <v>35</v>
      </c>
      <c r="E6" s="1" t="s">
        <v>36</v>
      </c>
      <c r="F6" s="15" t="s">
        <v>37</v>
      </c>
      <c r="G6" s="1" t="s">
        <v>38</v>
      </c>
      <c r="H6" s="1" t="s">
        <v>39</v>
      </c>
      <c r="I6" s="12" t="s">
        <v>40</v>
      </c>
      <c r="J6" s="12" t="s">
        <v>40</v>
      </c>
      <c r="K6" s="12" t="s">
        <v>40</v>
      </c>
      <c r="L6" s="12" t="s">
        <v>40</v>
      </c>
      <c r="M6" s="12" t="s">
        <v>40</v>
      </c>
      <c r="N6" s="12" t="s">
        <v>40</v>
      </c>
      <c r="O6" s="12" t="s">
        <v>40</v>
      </c>
      <c r="P6" s="12" t="s">
        <v>40</v>
      </c>
      <c r="Q6" s="12" t="s">
        <v>40</v>
      </c>
      <c r="R6" s="12" t="s">
        <v>40</v>
      </c>
      <c r="S6" s="12" t="s">
        <v>40</v>
      </c>
      <c r="T6" s="12" t="s">
        <v>40</v>
      </c>
      <c r="U6" s="12" t="s">
        <v>40</v>
      </c>
      <c r="V6" s="13" t="s">
        <v>40</v>
      </c>
      <c r="W6" s="12" t="s">
        <v>40</v>
      </c>
      <c r="X6" s="12" t="s">
        <v>40</v>
      </c>
      <c r="Y6" s="12" t="s">
        <v>40</v>
      </c>
      <c r="Z6" s="12" t="s">
        <v>40</v>
      </c>
      <c r="AA6" s="12" t="s">
        <v>40</v>
      </c>
      <c r="AB6" s="12">
        <v>347.44099999999997</v>
      </c>
      <c r="AC6" s="12">
        <v>1998.498</v>
      </c>
      <c r="AD6" s="12">
        <v>939.79200000000003</v>
      </c>
      <c r="AE6" s="12">
        <v>1605.6379999999999</v>
      </c>
      <c r="AF6" s="12">
        <v>967.53200000000004</v>
      </c>
      <c r="AG6" s="12">
        <v>1639.403</v>
      </c>
      <c r="AH6" s="12">
        <v>2996.5160000000001</v>
      </c>
      <c r="AI6" s="12">
        <v>1265.106</v>
      </c>
    </row>
    <row r="7" spans="1:35">
      <c r="A7" s="1" t="s">
        <v>33</v>
      </c>
      <c r="B7" s="1" t="s">
        <v>2</v>
      </c>
      <c r="C7" s="1" t="s">
        <v>34</v>
      </c>
      <c r="D7" s="1" t="s">
        <v>35</v>
      </c>
      <c r="E7" s="1" t="s">
        <v>36</v>
      </c>
      <c r="F7" s="15" t="s">
        <v>41</v>
      </c>
      <c r="G7" s="1" t="s">
        <v>38</v>
      </c>
      <c r="H7" s="1" t="s">
        <v>39</v>
      </c>
      <c r="I7" s="12" t="s">
        <v>40</v>
      </c>
      <c r="J7" s="12" t="s">
        <v>40</v>
      </c>
      <c r="K7" s="12" t="s">
        <v>40</v>
      </c>
      <c r="L7" s="12" t="s">
        <v>40</v>
      </c>
      <c r="M7" s="12" t="s">
        <v>40</v>
      </c>
      <c r="N7" s="12" t="s">
        <v>40</v>
      </c>
      <c r="O7" s="12" t="s">
        <v>40</v>
      </c>
      <c r="P7" s="12" t="s">
        <v>40</v>
      </c>
      <c r="Q7" s="12" t="s">
        <v>40</v>
      </c>
      <c r="R7" s="12" t="s">
        <v>40</v>
      </c>
      <c r="S7" s="12" t="s">
        <v>40</v>
      </c>
      <c r="T7" s="12" t="s">
        <v>40</v>
      </c>
      <c r="U7" s="12" t="s">
        <v>40</v>
      </c>
      <c r="V7" s="13" t="s">
        <v>40</v>
      </c>
      <c r="W7" s="12" t="s">
        <v>40</v>
      </c>
      <c r="X7" s="12" t="s">
        <v>40</v>
      </c>
      <c r="Y7" s="12" t="s">
        <v>40</v>
      </c>
      <c r="Z7" s="12" t="s">
        <v>40</v>
      </c>
      <c r="AA7" s="12" t="s">
        <v>40</v>
      </c>
      <c r="AB7" s="12">
        <v>0.27700000000000002</v>
      </c>
      <c r="AC7" s="12">
        <v>-23.103000000000002</v>
      </c>
      <c r="AD7" s="12">
        <v>-13.766</v>
      </c>
      <c r="AE7" s="12">
        <v>-5.8730000000000002</v>
      </c>
      <c r="AF7" s="12">
        <v>4.38</v>
      </c>
      <c r="AG7" s="12">
        <v>34.209000000000003</v>
      </c>
      <c r="AH7" s="12">
        <v>-2.8</v>
      </c>
      <c r="AI7" s="12">
        <v>5.8</v>
      </c>
    </row>
    <row r="8" spans="1:35">
      <c r="A8" s="1" t="s">
        <v>33</v>
      </c>
      <c r="B8" s="1" t="s">
        <v>2</v>
      </c>
      <c r="C8" s="1" t="s">
        <v>34</v>
      </c>
      <c r="D8" s="1" t="s">
        <v>35</v>
      </c>
      <c r="E8" s="1" t="s">
        <v>36</v>
      </c>
      <c r="F8" s="15" t="s">
        <v>42</v>
      </c>
      <c r="G8" s="1" t="s">
        <v>38</v>
      </c>
      <c r="H8" s="1" t="s">
        <v>39</v>
      </c>
      <c r="I8" s="12" t="s">
        <v>40</v>
      </c>
      <c r="J8" s="12" t="s">
        <v>40</v>
      </c>
      <c r="K8" s="12" t="s">
        <v>40</v>
      </c>
      <c r="L8" s="12" t="s">
        <v>40</v>
      </c>
      <c r="M8" s="12" t="s">
        <v>40</v>
      </c>
      <c r="N8" s="12" t="s">
        <v>40</v>
      </c>
      <c r="O8" s="12" t="s">
        <v>40</v>
      </c>
      <c r="P8" s="12" t="s">
        <v>40</v>
      </c>
      <c r="Q8" s="12" t="s">
        <v>40</v>
      </c>
      <c r="R8" s="12" t="s">
        <v>40</v>
      </c>
      <c r="S8" s="12" t="s">
        <v>40</v>
      </c>
      <c r="T8" s="12" t="s">
        <v>40</v>
      </c>
      <c r="U8" s="12" t="s">
        <v>40</v>
      </c>
      <c r="V8" s="13" t="s">
        <v>40</v>
      </c>
      <c r="W8" s="12" t="s">
        <v>40</v>
      </c>
      <c r="X8" s="12" t="s">
        <v>40</v>
      </c>
      <c r="Y8" s="12" t="s">
        <v>40</v>
      </c>
      <c r="Z8" s="12" t="s">
        <v>40</v>
      </c>
      <c r="AA8" s="12" t="s">
        <v>40</v>
      </c>
      <c r="AB8" s="12">
        <v>-70.742999999999995</v>
      </c>
      <c r="AC8" s="12">
        <v>-27.236999999999998</v>
      </c>
      <c r="AD8" s="12">
        <v>-11.467000000000001</v>
      </c>
      <c r="AE8" s="12">
        <v>-21.481000000000002</v>
      </c>
      <c r="AF8" s="12">
        <v>-17.285</v>
      </c>
      <c r="AG8" s="12">
        <v>-13.602</v>
      </c>
      <c r="AH8" s="12">
        <v>43.2</v>
      </c>
      <c r="AI8" s="12">
        <v>48.7</v>
      </c>
    </row>
    <row r="9" spans="1:35">
      <c r="A9" s="1" t="s">
        <v>33</v>
      </c>
      <c r="B9" s="1" t="s">
        <v>2</v>
      </c>
      <c r="C9" s="1" t="s">
        <v>34</v>
      </c>
      <c r="D9" s="1" t="s">
        <v>35</v>
      </c>
      <c r="E9" s="1" t="s">
        <v>36</v>
      </c>
      <c r="F9" s="15" t="s">
        <v>43</v>
      </c>
      <c r="G9" s="1" t="s">
        <v>38</v>
      </c>
      <c r="H9" s="1" t="s">
        <v>39</v>
      </c>
      <c r="I9" s="12" t="s">
        <v>40</v>
      </c>
      <c r="J9" s="12" t="s">
        <v>40</v>
      </c>
      <c r="K9" s="12" t="s">
        <v>40</v>
      </c>
      <c r="L9" s="12" t="s">
        <v>40</v>
      </c>
      <c r="M9" s="12" t="s">
        <v>40</v>
      </c>
      <c r="N9" s="12" t="s">
        <v>40</v>
      </c>
      <c r="O9" s="12" t="s">
        <v>40</v>
      </c>
      <c r="P9" s="12" t="s">
        <v>40</v>
      </c>
      <c r="Q9" s="12" t="s">
        <v>40</v>
      </c>
      <c r="R9" s="12" t="s">
        <v>40</v>
      </c>
      <c r="S9" s="12" t="s">
        <v>40</v>
      </c>
      <c r="T9" s="12" t="s">
        <v>40</v>
      </c>
      <c r="U9" s="12" t="s">
        <v>40</v>
      </c>
      <c r="V9" s="13" t="s">
        <v>40</v>
      </c>
      <c r="W9" s="12" t="s">
        <v>40</v>
      </c>
      <c r="X9" s="12" t="s">
        <v>40</v>
      </c>
      <c r="Y9" s="12" t="s">
        <v>40</v>
      </c>
      <c r="Z9" s="12" t="s">
        <v>40</v>
      </c>
      <c r="AA9" s="12" t="s">
        <v>40</v>
      </c>
      <c r="AB9" s="12">
        <v>-274.65699999999998</v>
      </c>
      <c r="AC9" s="12">
        <v>287.214</v>
      </c>
      <c r="AD9" s="12">
        <v>250.74600000000001</v>
      </c>
      <c r="AE9" s="12">
        <v>491.62900000000002</v>
      </c>
      <c r="AF9" s="12">
        <v>-135.49299999999999</v>
      </c>
      <c r="AG9" s="12">
        <v>301.37700000000001</v>
      </c>
      <c r="AH9" s="12">
        <v>187.8</v>
      </c>
      <c r="AI9" s="12">
        <v>-55</v>
      </c>
    </row>
    <row r="10" spans="1:35">
      <c r="A10" s="1" t="s">
        <v>33</v>
      </c>
      <c r="B10" s="1" t="s">
        <v>2</v>
      </c>
      <c r="C10" s="1" t="s">
        <v>34</v>
      </c>
      <c r="D10" s="1" t="s">
        <v>35</v>
      </c>
      <c r="E10" s="1" t="s">
        <v>36</v>
      </c>
      <c r="F10" s="15" t="s">
        <v>44</v>
      </c>
      <c r="G10" s="1" t="s">
        <v>38</v>
      </c>
      <c r="H10" s="1" t="s">
        <v>39</v>
      </c>
      <c r="I10" s="12" t="s">
        <v>40</v>
      </c>
      <c r="J10" s="12" t="s">
        <v>40</v>
      </c>
      <c r="K10" s="12" t="s">
        <v>40</v>
      </c>
      <c r="L10" s="12" t="s">
        <v>40</v>
      </c>
      <c r="M10" s="12" t="s">
        <v>40</v>
      </c>
      <c r="N10" s="12" t="s">
        <v>40</v>
      </c>
      <c r="O10" s="12" t="s">
        <v>40</v>
      </c>
      <c r="P10" s="12" t="s">
        <v>40</v>
      </c>
      <c r="Q10" s="12" t="s">
        <v>40</v>
      </c>
      <c r="R10" s="12" t="s">
        <v>40</v>
      </c>
      <c r="S10" s="12" t="s">
        <v>40</v>
      </c>
      <c r="T10" s="12" t="s">
        <v>40</v>
      </c>
      <c r="U10" s="12" t="s">
        <v>40</v>
      </c>
      <c r="V10" s="13" t="s">
        <v>40</v>
      </c>
      <c r="W10" s="12" t="s">
        <v>40</v>
      </c>
      <c r="X10" s="12" t="s">
        <v>40</v>
      </c>
      <c r="Y10" s="12" t="s">
        <v>40</v>
      </c>
      <c r="Z10" s="12" t="s">
        <v>40</v>
      </c>
      <c r="AA10" s="12" t="s">
        <v>40</v>
      </c>
      <c r="AB10" s="12">
        <v>161.589</v>
      </c>
      <c r="AC10" s="12">
        <v>44.95</v>
      </c>
      <c r="AD10" s="12">
        <v>23.193999999999999</v>
      </c>
      <c r="AE10" s="12">
        <v>-207.70500000000001</v>
      </c>
      <c r="AF10" s="12">
        <v>-70.326999999999998</v>
      </c>
      <c r="AG10" s="12">
        <v>-14.938000000000001</v>
      </c>
      <c r="AH10" s="12">
        <v>-6.9</v>
      </c>
      <c r="AI10" s="12">
        <v>55</v>
      </c>
    </row>
    <row r="11" spans="1:35">
      <c r="A11" s="1" t="s">
        <v>33</v>
      </c>
      <c r="B11" s="1" t="s">
        <v>2</v>
      </c>
      <c r="C11" s="1" t="s">
        <v>34</v>
      </c>
      <c r="D11" s="1" t="s">
        <v>35</v>
      </c>
      <c r="E11" s="1" t="s">
        <v>36</v>
      </c>
      <c r="F11" s="15" t="s">
        <v>45</v>
      </c>
      <c r="G11" s="1" t="s">
        <v>38</v>
      </c>
      <c r="H11" s="1" t="s">
        <v>39</v>
      </c>
      <c r="I11" s="12" t="s">
        <v>40</v>
      </c>
      <c r="J11" s="12" t="s">
        <v>40</v>
      </c>
      <c r="K11" s="12" t="s">
        <v>40</v>
      </c>
      <c r="L11" s="12" t="s">
        <v>40</v>
      </c>
      <c r="M11" s="12" t="s">
        <v>40</v>
      </c>
      <c r="N11" s="12" t="s">
        <v>40</v>
      </c>
      <c r="O11" s="12" t="s">
        <v>40</v>
      </c>
      <c r="P11" s="12" t="s">
        <v>40</v>
      </c>
      <c r="Q11" s="12" t="s">
        <v>40</v>
      </c>
      <c r="R11" s="12" t="s">
        <v>40</v>
      </c>
      <c r="S11" s="12" t="s">
        <v>40</v>
      </c>
      <c r="T11" s="12" t="s">
        <v>40</v>
      </c>
      <c r="U11" s="12" t="s">
        <v>40</v>
      </c>
      <c r="V11" s="13" t="s">
        <v>40</v>
      </c>
      <c r="W11" s="12" t="s">
        <v>40</v>
      </c>
      <c r="X11" s="12" t="s">
        <v>40</v>
      </c>
      <c r="Y11" s="12" t="s">
        <v>40</v>
      </c>
      <c r="Z11" s="12" t="s">
        <v>40</v>
      </c>
      <c r="AA11" s="12" t="s">
        <v>40</v>
      </c>
      <c r="AB11" s="12">
        <v>10.493</v>
      </c>
      <c r="AC11" s="12">
        <v>11.755000000000001</v>
      </c>
      <c r="AD11" s="12">
        <v>-33.954000000000001</v>
      </c>
      <c r="AE11" s="12">
        <v>34.023000000000003</v>
      </c>
      <c r="AF11" s="12">
        <v>-21.765000000000001</v>
      </c>
      <c r="AG11" s="12">
        <v>14.076000000000001</v>
      </c>
      <c r="AH11" s="12">
        <v>7.8</v>
      </c>
      <c r="AI11" s="12">
        <v>-3.5</v>
      </c>
    </row>
    <row r="12" spans="1:35">
      <c r="A12" s="1" t="s">
        <v>33</v>
      </c>
      <c r="B12" s="1" t="s">
        <v>2</v>
      </c>
      <c r="C12" s="1" t="s">
        <v>34</v>
      </c>
      <c r="D12" s="1" t="s">
        <v>35</v>
      </c>
      <c r="E12" s="1" t="s">
        <v>36</v>
      </c>
      <c r="F12" s="15" t="s">
        <v>46</v>
      </c>
      <c r="G12" s="1" t="s">
        <v>38</v>
      </c>
      <c r="H12" s="1" t="s">
        <v>39</v>
      </c>
      <c r="I12" s="12" t="s">
        <v>40</v>
      </c>
      <c r="J12" s="12" t="s">
        <v>40</v>
      </c>
      <c r="K12" s="12" t="s">
        <v>40</v>
      </c>
      <c r="L12" s="12" t="s">
        <v>40</v>
      </c>
      <c r="M12" s="12" t="s">
        <v>40</v>
      </c>
      <c r="N12" s="12" t="s">
        <v>40</v>
      </c>
      <c r="O12" s="12" t="s">
        <v>40</v>
      </c>
      <c r="P12" s="12" t="s">
        <v>40</v>
      </c>
      <c r="Q12" s="12" t="s">
        <v>40</v>
      </c>
      <c r="R12" s="12" t="s">
        <v>40</v>
      </c>
      <c r="S12" s="12" t="s">
        <v>40</v>
      </c>
      <c r="T12" s="12" t="s">
        <v>40</v>
      </c>
      <c r="U12" s="12" t="s">
        <v>40</v>
      </c>
      <c r="V12" s="13" t="s">
        <v>40</v>
      </c>
      <c r="W12" s="12" t="s">
        <v>40</v>
      </c>
      <c r="X12" s="12" t="s">
        <v>40</v>
      </c>
      <c r="Y12" s="12" t="s">
        <v>40</v>
      </c>
      <c r="Z12" s="12" t="s">
        <v>40</v>
      </c>
      <c r="AA12" s="12" t="s">
        <v>40</v>
      </c>
      <c r="AB12" s="12">
        <v>170.71600000000001</v>
      </c>
      <c r="AC12" s="12">
        <v>159.929</v>
      </c>
      <c r="AD12" s="12">
        <v>4.1550000000000002</v>
      </c>
      <c r="AE12" s="12">
        <v>197.33500000000001</v>
      </c>
      <c r="AF12" s="12">
        <v>-4.806</v>
      </c>
      <c r="AG12" s="12">
        <v>63.183</v>
      </c>
      <c r="AH12" s="12">
        <v>223.7</v>
      </c>
      <c r="AI12" s="12">
        <v>-40.6</v>
      </c>
    </row>
    <row r="13" spans="1:35">
      <c r="A13" s="1" t="s">
        <v>33</v>
      </c>
      <c r="B13" s="1" t="s">
        <v>2</v>
      </c>
      <c r="C13" s="1" t="s">
        <v>34</v>
      </c>
      <c r="D13" s="1" t="s">
        <v>35</v>
      </c>
      <c r="E13" s="1" t="s">
        <v>36</v>
      </c>
      <c r="F13" s="15" t="s">
        <v>47</v>
      </c>
      <c r="G13" s="1" t="s">
        <v>38</v>
      </c>
      <c r="H13" s="1" t="s">
        <v>39</v>
      </c>
      <c r="I13" s="12" t="s">
        <v>40</v>
      </c>
      <c r="J13" s="12" t="s">
        <v>40</v>
      </c>
      <c r="K13" s="12" t="s">
        <v>40</v>
      </c>
      <c r="L13" s="12" t="s">
        <v>40</v>
      </c>
      <c r="M13" s="12" t="s">
        <v>40</v>
      </c>
      <c r="N13" s="12" t="s">
        <v>40</v>
      </c>
      <c r="O13" s="12" t="s">
        <v>40</v>
      </c>
      <c r="P13" s="12" t="s">
        <v>40</v>
      </c>
      <c r="Q13" s="12" t="s">
        <v>40</v>
      </c>
      <c r="R13" s="12" t="s">
        <v>40</v>
      </c>
      <c r="S13" s="12" t="s">
        <v>40</v>
      </c>
      <c r="T13" s="12" t="s">
        <v>40</v>
      </c>
      <c r="U13" s="12" t="s">
        <v>40</v>
      </c>
      <c r="V13" s="13" t="s">
        <v>40</v>
      </c>
      <c r="W13" s="12" t="s">
        <v>40</v>
      </c>
      <c r="X13" s="12" t="s">
        <v>40</v>
      </c>
      <c r="Y13" s="12" t="s">
        <v>40</v>
      </c>
      <c r="Z13" s="12" t="s">
        <v>40</v>
      </c>
      <c r="AA13" s="12" t="s">
        <v>40</v>
      </c>
      <c r="AB13" s="12">
        <v>181.94499999999999</v>
      </c>
      <c r="AC13" s="12">
        <v>388.00599999999997</v>
      </c>
      <c r="AD13" s="12">
        <v>381.37099999999998</v>
      </c>
      <c r="AE13" s="12">
        <v>233.55500000000001</v>
      </c>
      <c r="AF13" s="12">
        <v>424.44299999999998</v>
      </c>
      <c r="AG13" s="12">
        <v>807.39200000000005</v>
      </c>
      <c r="AH13" s="12">
        <v>27.8</v>
      </c>
      <c r="AI13" s="12">
        <v>130.4</v>
      </c>
    </row>
    <row r="14" spans="1:35">
      <c r="A14" s="1" t="s">
        <v>33</v>
      </c>
      <c r="B14" s="1" t="s">
        <v>2</v>
      </c>
      <c r="C14" s="1" t="s">
        <v>34</v>
      </c>
      <c r="D14" s="1" t="s">
        <v>35</v>
      </c>
      <c r="E14" s="1" t="s">
        <v>36</v>
      </c>
      <c r="F14" s="15" t="s">
        <v>48</v>
      </c>
      <c r="G14" s="1" t="s">
        <v>38</v>
      </c>
      <c r="H14" s="1" t="s">
        <v>39</v>
      </c>
      <c r="I14" s="12" t="s">
        <v>40</v>
      </c>
      <c r="J14" s="12" t="s">
        <v>40</v>
      </c>
      <c r="K14" s="12" t="s">
        <v>40</v>
      </c>
      <c r="L14" s="12" t="s">
        <v>40</v>
      </c>
      <c r="M14" s="12" t="s">
        <v>40</v>
      </c>
      <c r="N14" s="12" t="s">
        <v>40</v>
      </c>
      <c r="O14" s="12" t="s">
        <v>40</v>
      </c>
      <c r="P14" s="12" t="s">
        <v>40</v>
      </c>
      <c r="Q14" s="12" t="s">
        <v>40</v>
      </c>
      <c r="R14" s="12" t="s">
        <v>40</v>
      </c>
      <c r="S14" s="12" t="s">
        <v>40</v>
      </c>
      <c r="T14" s="12" t="s">
        <v>40</v>
      </c>
      <c r="U14" s="12" t="s">
        <v>40</v>
      </c>
      <c r="V14" s="13" t="s">
        <v>40</v>
      </c>
      <c r="W14" s="12" t="s">
        <v>40</v>
      </c>
      <c r="X14" s="12" t="s">
        <v>40</v>
      </c>
      <c r="Y14" s="12" t="s">
        <v>40</v>
      </c>
      <c r="Z14" s="12" t="s">
        <v>40</v>
      </c>
      <c r="AA14" s="12" t="s">
        <v>40</v>
      </c>
      <c r="AB14" s="12">
        <v>77.554000000000002</v>
      </c>
      <c r="AC14" s="12">
        <v>57.442999999999998</v>
      </c>
      <c r="AD14" s="12">
        <v>8.3840000000000003</v>
      </c>
      <c r="AE14" s="12">
        <v>11.173</v>
      </c>
      <c r="AF14" s="12">
        <v>35.847999999999999</v>
      </c>
      <c r="AG14" s="12">
        <v>16.202999999999999</v>
      </c>
      <c r="AH14" s="12">
        <v>227.2</v>
      </c>
      <c r="AI14" s="12">
        <v>-78.900000000000006</v>
      </c>
    </row>
    <row r="15" spans="1:35">
      <c r="A15" s="1" t="s">
        <v>33</v>
      </c>
      <c r="B15" s="1" t="s">
        <v>2</v>
      </c>
      <c r="C15" s="1" t="s">
        <v>34</v>
      </c>
      <c r="D15" s="1" t="s">
        <v>35</v>
      </c>
      <c r="E15" s="1" t="s">
        <v>36</v>
      </c>
      <c r="F15" s="15" t="s">
        <v>49</v>
      </c>
      <c r="G15" s="1" t="s">
        <v>38</v>
      </c>
      <c r="H15" s="1" t="s">
        <v>39</v>
      </c>
      <c r="I15" s="12" t="s">
        <v>40</v>
      </c>
      <c r="J15" s="12" t="s">
        <v>40</v>
      </c>
      <c r="K15" s="12" t="s">
        <v>40</v>
      </c>
      <c r="L15" s="12" t="s">
        <v>40</v>
      </c>
      <c r="M15" s="12" t="s">
        <v>40</v>
      </c>
      <c r="N15" s="12" t="s">
        <v>40</v>
      </c>
      <c r="O15" s="12" t="s">
        <v>40</v>
      </c>
      <c r="P15" s="12" t="s">
        <v>40</v>
      </c>
      <c r="Q15" s="12" t="s">
        <v>40</v>
      </c>
      <c r="R15" s="12" t="s">
        <v>40</v>
      </c>
      <c r="S15" s="12" t="s">
        <v>40</v>
      </c>
      <c r="T15" s="12" t="s">
        <v>40</v>
      </c>
      <c r="U15" s="12" t="s">
        <v>40</v>
      </c>
      <c r="V15" s="13" t="s">
        <v>40</v>
      </c>
      <c r="W15" s="12" t="s">
        <v>40</v>
      </c>
      <c r="X15" s="12" t="s">
        <v>40</v>
      </c>
      <c r="Y15" s="12" t="s">
        <v>40</v>
      </c>
      <c r="Z15" s="12" t="s">
        <v>40</v>
      </c>
      <c r="AA15" s="12" t="s">
        <v>40</v>
      </c>
      <c r="AB15" s="12">
        <v>-47.893999999999998</v>
      </c>
      <c r="AC15" s="12">
        <v>11.025</v>
      </c>
      <c r="AD15" s="12">
        <v>19.84</v>
      </c>
      <c r="AE15" s="12">
        <v>-17.760999999999999</v>
      </c>
      <c r="AF15" s="12">
        <v>-56.488999999999997</v>
      </c>
      <c r="AG15" s="12">
        <v>-36.445</v>
      </c>
      <c r="AH15" s="12">
        <v>-76.400000000000006</v>
      </c>
      <c r="AI15" s="12">
        <v>-2.7</v>
      </c>
    </row>
    <row r="16" spans="1:35">
      <c r="A16" s="1" t="s">
        <v>33</v>
      </c>
      <c r="B16" s="1" t="s">
        <v>2</v>
      </c>
      <c r="C16" s="1" t="s">
        <v>34</v>
      </c>
      <c r="D16" s="1" t="s">
        <v>35</v>
      </c>
      <c r="E16" s="1" t="s">
        <v>36</v>
      </c>
      <c r="F16" s="15" t="s">
        <v>50</v>
      </c>
      <c r="G16" s="1" t="s">
        <v>38</v>
      </c>
      <c r="H16" s="1" t="s">
        <v>39</v>
      </c>
      <c r="I16" s="12" t="s">
        <v>40</v>
      </c>
      <c r="J16" s="12" t="s">
        <v>40</v>
      </c>
      <c r="K16" s="12" t="s">
        <v>40</v>
      </c>
      <c r="L16" s="12" t="s">
        <v>40</v>
      </c>
      <c r="M16" s="12" t="s">
        <v>40</v>
      </c>
      <c r="N16" s="12" t="s">
        <v>40</v>
      </c>
      <c r="O16" s="12" t="s">
        <v>40</v>
      </c>
      <c r="P16" s="12" t="s">
        <v>40</v>
      </c>
      <c r="Q16" s="12" t="s">
        <v>40</v>
      </c>
      <c r="R16" s="12" t="s">
        <v>40</v>
      </c>
      <c r="S16" s="12" t="s">
        <v>40</v>
      </c>
      <c r="T16" s="12" t="s">
        <v>40</v>
      </c>
      <c r="U16" s="12" t="s">
        <v>40</v>
      </c>
      <c r="V16" s="13" t="s">
        <v>40</v>
      </c>
      <c r="W16" s="12" t="s">
        <v>40</v>
      </c>
      <c r="X16" s="12" t="s">
        <v>40</v>
      </c>
      <c r="Y16" s="12" t="s">
        <v>40</v>
      </c>
      <c r="Z16" s="12" t="s">
        <v>40</v>
      </c>
      <c r="AA16" s="12" t="s">
        <v>40</v>
      </c>
      <c r="AB16" s="12">
        <v>214.24600000000001</v>
      </c>
      <c r="AC16" s="12">
        <v>423.46100000000001</v>
      </c>
      <c r="AD16" s="12">
        <v>57.401000000000003</v>
      </c>
      <c r="AE16" s="12">
        <v>-215.66</v>
      </c>
      <c r="AF16" s="12">
        <v>-93.448999999999998</v>
      </c>
      <c r="AG16" s="12">
        <v>39.518000000000001</v>
      </c>
      <c r="AH16" s="12">
        <v>164.6</v>
      </c>
      <c r="AI16" s="12">
        <v>258.2</v>
      </c>
    </row>
    <row r="17" spans="1:35">
      <c r="A17" s="1" t="s">
        <v>33</v>
      </c>
      <c r="B17" s="1" t="s">
        <v>2</v>
      </c>
      <c r="C17" s="1" t="s">
        <v>34</v>
      </c>
      <c r="D17" s="1" t="s">
        <v>35</v>
      </c>
      <c r="E17" s="1" t="s">
        <v>36</v>
      </c>
      <c r="F17" s="15" t="s">
        <v>51</v>
      </c>
      <c r="G17" s="1" t="s">
        <v>38</v>
      </c>
      <c r="H17" s="1" t="s">
        <v>39</v>
      </c>
      <c r="I17" s="12" t="s">
        <v>40</v>
      </c>
      <c r="J17" s="12" t="s">
        <v>40</v>
      </c>
      <c r="K17" s="12" t="s">
        <v>40</v>
      </c>
      <c r="L17" s="12" t="s">
        <v>40</v>
      </c>
      <c r="M17" s="12" t="s">
        <v>40</v>
      </c>
      <c r="N17" s="12" t="s">
        <v>40</v>
      </c>
      <c r="O17" s="12" t="s">
        <v>40</v>
      </c>
      <c r="P17" s="12" t="s">
        <v>40</v>
      </c>
      <c r="Q17" s="12" t="s">
        <v>40</v>
      </c>
      <c r="R17" s="12" t="s">
        <v>40</v>
      </c>
      <c r="S17" s="12" t="s">
        <v>40</v>
      </c>
      <c r="T17" s="12" t="s">
        <v>40</v>
      </c>
      <c r="U17" s="12" t="s">
        <v>40</v>
      </c>
      <c r="V17" s="13" t="s">
        <v>40</v>
      </c>
      <c r="W17" s="12" t="s">
        <v>40</v>
      </c>
      <c r="X17" s="12" t="s">
        <v>40</v>
      </c>
      <c r="Y17" s="12" t="s">
        <v>40</v>
      </c>
      <c r="Z17" s="12" t="s">
        <v>40</v>
      </c>
      <c r="AA17" s="12" t="s">
        <v>40</v>
      </c>
      <c r="AB17" s="12">
        <v>539.59400000000005</v>
      </c>
      <c r="AC17" s="12">
        <v>459.34699999999998</v>
      </c>
      <c r="AD17" s="12">
        <v>225.36799999999999</v>
      </c>
      <c r="AE17" s="12">
        <v>309.78199999999998</v>
      </c>
      <c r="AF17" s="12">
        <v>649.70000000000005</v>
      </c>
      <c r="AG17" s="12">
        <v>145.559</v>
      </c>
      <c r="AH17" s="12">
        <v>711.8</v>
      </c>
      <c r="AI17" s="12">
        <v>771.4</v>
      </c>
    </row>
    <row r="18" spans="1:35">
      <c r="A18" s="1" t="s">
        <v>33</v>
      </c>
      <c r="B18" s="1" t="s">
        <v>2</v>
      </c>
      <c r="C18" s="1" t="s">
        <v>34</v>
      </c>
      <c r="D18" s="1" t="s">
        <v>35</v>
      </c>
      <c r="E18" s="1" t="s">
        <v>36</v>
      </c>
      <c r="F18" s="15" t="s">
        <v>52</v>
      </c>
      <c r="G18" s="1" t="s">
        <v>38</v>
      </c>
      <c r="H18" s="1" t="s">
        <v>39</v>
      </c>
      <c r="I18" s="12" t="s">
        <v>40</v>
      </c>
      <c r="J18" s="12" t="s">
        <v>40</v>
      </c>
      <c r="K18" s="12" t="s">
        <v>40</v>
      </c>
      <c r="L18" s="12" t="s">
        <v>40</v>
      </c>
      <c r="M18" s="12" t="s">
        <v>40</v>
      </c>
      <c r="N18" s="12" t="s">
        <v>40</v>
      </c>
      <c r="O18" s="12" t="s">
        <v>40</v>
      </c>
      <c r="P18" s="12" t="s">
        <v>40</v>
      </c>
      <c r="Q18" s="12" t="s">
        <v>40</v>
      </c>
      <c r="R18" s="12" t="s">
        <v>40</v>
      </c>
      <c r="S18" s="12" t="s">
        <v>40</v>
      </c>
      <c r="T18" s="12" t="s">
        <v>40</v>
      </c>
      <c r="U18" s="12" t="s">
        <v>40</v>
      </c>
      <c r="V18" s="13" t="s">
        <v>40</v>
      </c>
      <c r="W18" s="12" t="s">
        <v>40</v>
      </c>
      <c r="X18" s="12" t="s">
        <v>40</v>
      </c>
      <c r="Y18" s="12" t="s">
        <v>40</v>
      </c>
      <c r="Z18" s="12" t="s">
        <v>40</v>
      </c>
      <c r="AA18" s="12" t="s">
        <v>40</v>
      </c>
      <c r="AB18" s="12">
        <v>236.11099999999999</v>
      </c>
      <c r="AC18" s="12">
        <v>-55.762999999999998</v>
      </c>
      <c r="AD18" s="12">
        <v>-47.579000000000001</v>
      </c>
      <c r="AE18" s="12">
        <v>334.88600000000002</v>
      </c>
      <c r="AF18" s="12">
        <v>78.114000000000004</v>
      </c>
      <c r="AG18" s="12">
        <v>185.34299999999999</v>
      </c>
      <c r="AH18" s="12">
        <v>64.5</v>
      </c>
      <c r="AI18" s="12">
        <v>-48.8</v>
      </c>
    </row>
    <row r="19" spans="1:35">
      <c r="A19" s="1" t="s">
        <v>33</v>
      </c>
      <c r="B19" s="1" t="s">
        <v>2</v>
      </c>
      <c r="C19" s="1" t="s">
        <v>34</v>
      </c>
      <c r="D19" s="1" t="s">
        <v>35</v>
      </c>
      <c r="E19" s="1" t="s">
        <v>36</v>
      </c>
      <c r="F19" s="15" t="s">
        <v>53</v>
      </c>
      <c r="G19" s="1" t="s">
        <v>38</v>
      </c>
      <c r="H19" s="1" t="s">
        <v>39</v>
      </c>
      <c r="I19" s="12" t="s">
        <v>40</v>
      </c>
      <c r="J19" s="12" t="s">
        <v>40</v>
      </c>
      <c r="K19" s="12" t="s">
        <v>40</v>
      </c>
      <c r="L19" s="12" t="s">
        <v>40</v>
      </c>
      <c r="M19" s="12" t="s">
        <v>40</v>
      </c>
      <c r="N19" s="12" t="s">
        <v>40</v>
      </c>
      <c r="O19" s="12" t="s">
        <v>40</v>
      </c>
      <c r="P19" s="12" t="s">
        <v>40</v>
      </c>
      <c r="Q19" s="12" t="s">
        <v>40</v>
      </c>
      <c r="R19" s="12" t="s">
        <v>40</v>
      </c>
      <c r="S19" s="12" t="s">
        <v>40</v>
      </c>
      <c r="T19" s="12" t="s">
        <v>40</v>
      </c>
      <c r="U19" s="12" t="s">
        <v>40</v>
      </c>
      <c r="V19" s="13" t="s">
        <v>40</v>
      </c>
      <c r="W19" s="12" t="s">
        <v>40</v>
      </c>
      <c r="X19" s="12" t="s">
        <v>40</v>
      </c>
      <c r="Y19" s="12" t="s">
        <v>40</v>
      </c>
      <c r="Z19" s="12" t="s">
        <v>40</v>
      </c>
      <c r="AA19" s="12" t="s">
        <v>40</v>
      </c>
      <c r="AB19" s="12">
        <v>-37.372999999999998</v>
      </c>
      <c r="AC19" s="12">
        <v>148.32900000000001</v>
      </c>
      <c r="AD19" s="12">
        <v>-46.363999999999997</v>
      </c>
      <c r="AE19" s="12">
        <v>78.144000000000005</v>
      </c>
      <c r="AF19" s="12">
        <v>150.655</v>
      </c>
      <c r="AG19" s="12">
        <v>22.594000000000001</v>
      </c>
      <c r="AH19" s="12">
        <v>1439.3</v>
      </c>
      <c r="AI19" s="12">
        <v>218</v>
      </c>
    </row>
    <row r="20" spans="1:35">
      <c r="A20" s="1" t="s">
        <v>33</v>
      </c>
      <c r="B20" s="1" t="s">
        <v>2</v>
      </c>
      <c r="C20" s="1" t="s">
        <v>34</v>
      </c>
      <c r="D20" s="1" t="s">
        <v>35</v>
      </c>
      <c r="E20" s="1" t="s">
        <v>36</v>
      </c>
      <c r="F20" s="15" t="s">
        <v>54</v>
      </c>
      <c r="G20" s="1" t="s">
        <v>38</v>
      </c>
      <c r="H20" s="1" t="s">
        <v>39</v>
      </c>
      <c r="I20" s="12" t="s">
        <v>40</v>
      </c>
      <c r="J20" s="12" t="s">
        <v>40</v>
      </c>
      <c r="K20" s="12" t="s">
        <v>40</v>
      </c>
      <c r="L20" s="12" t="s">
        <v>40</v>
      </c>
      <c r="M20" s="12" t="s">
        <v>40</v>
      </c>
      <c r="N20" s="12" t="s">
        <v>40</v>
      </c>
      <c r="O20" s="12" t="s">
        <v>40</v>
      </c>
      <c r="P20" s="12" t="s">
        <v>40</v>
      </c>
      <c r="Q20" s="12" t="s">
        <v>40</v>
      </c>
      <c r="R20" s="12" t="s">
        <v>40</v>
      </c>
      <c r="S20" s="12" t="s">
        <v>40</v>
      </c>
      <c r="T20" s="12" t="s">
        <v>40</v>
      </c>
      <c r="U20" s="12" t="s">
        <v>40</v>
      </c>
      <c r="V20" s="13" t="s">
        <v>40</v>
      </c>
      <c r="W20" s="12" t="s">
        <v>40</v>
      </c>
      <c r="X20" s="12" t="s">
        <v>40</v>
      </c>
      <c r="Y20" s="12" t="s">
        <v>40</v>
      </c>
      <c r="Z20" s="12" t="s">
        <v>40</v>
      </c>
      <c r="AA20" s="12" t="s">
        <v>40</v>
      </c>
      <c r="AB20" s="12">
        <v>0.436</v>
      </c>
      <c r="AC20" s="12">
        <v>3.97</v>
      </c>
      <c r="AD20" s="12">
        <v>80.165000000000006</v>
      </c>
      <c r="AE20" s="12">
        <v>49.969000000000001</v>
      </c>
      <c r="AF20" s="12">
        <v>64.171999999999997</v>
      </c>
      <c r="AG20" s="12">
        <v>27.204000000000001</v>
      </c>
      <c r="AH20" s="12">
        <v>8.9</v>
      </c>
      <c r="AI20" s="12">
        <v>16</v>
      </c>
    </row>
    <row r="21" spans="1:35">
      <c r="A21" s="1" t="s">
        <v>33</v>
      </c>
      <c r="B21" s="1" t="s">
        <v>2</v>
      </c>
      <c r="C21" s="1" t="s">
        <v>34</v>
      </c>
      <c r="D21" s="1" t="s">
        <v>35</v>
      </c>
      <c r="E21" s="1" t="s">
        <v>36</v>
      </c>
      <c r="F21" s="15" t="s">
        <v>55</v>
      </c>
      <c r="G21" s="1" t="s">
        <v>38</v>
      </c>
      <c r="H21" s="1" t="s">
        <v>39</v>
      </c>
      <c r="I21" s="12" t="s">
        <v>40</v>
      </c>
      <c r="J21" s="12" t="s">
        <v>40</v>
      </c>
      <c r="K21" s="12" t="s">
        <v>40</v>
      </c>
      <c r="L21" s="12" t="s">
        <v>40</v>
      </c>
      <c r="M21" s="12" t="s">
        <v>40</v>
      </c>
      <c r="N21" s="12" t="s">
        <v>40</v>
      </c>
      <c r="O21" s="12" t="s">
        <v>40</v>
      </c>
      <c r="P21" s="12" t="s">
        <v>40</v>
      </c>
      <c r="Q21" s="12" t="s">
        <v>40</v>
      </c>
      <c r="R21" s="12" t="s">
        <v>40</v>
      </c>
      <c r="S21" s="12" t="s">
        <v>40</v>
      </c>
      <c r="T21" s="12" t="s">
        <v>40</v>
      </c>
      <c r="U21" s="12" t="s">
        <v>40</v>
      </c>
      <c r="V21" s="13" t="s">
        <v>40</v>
      </c>
      <c r="W21" s="12" t="s">
        <v>40</v>
      </c>
      <c r="X21" s="12" t="s">
        <v>40</v>
      </c>
      <c r="Y21" s="12" t="s">
        <v>40</v>
      </c>
      <c r="Z21" s="12" t="s">
        <v>40</v>
      </c>
      <c r="AA21" s="12" t="s">
        <v>40</v>
      </c>
      <c r="AB21" s="12">
        <v>-0.14899999999999999</v>
      </c>
      <c r="AC21" s="12">
        <v>0.36499999999999999</v>
      </c>
      <c r="AD21" s="12">
        <v>-0.76700000000000002</v>
      </c>
      <c r="AE21" s="12">
        <v>3.0000000000000001E-3</v>
      </c>
      <c r="AF21" s="12">
        <v>-6.0000000000000001E-3</v>
      </c>
      <c r="AG21" s="12">
        <v>8.0000000000000002E-3</v>
      </c>
      <c r="AH21" s="12" t="s">
        <v>40</v>
      </c>
      <c r="AI21" s="12" t="s">
        <v>40</v>
      </c>
    </row>
    <row r="22" spans="1:35">
      <c r="A22" s="1" t="s">
        <v>33</v>
      </c>
      <c r="B22" s="1" t="s">
        <v>2</v>
      </c>
      <c r="C22" s="1" t="s">
        <v>34</v>
      </c>
      <c r="D22" s="1" t="s">
        <v>35</v>
      </c>
      <c r="E22" s="1" t="s">
        <v>36</v>
      </c>
      <c r="F22" s="15" t="s">
        <v>56</v>
      </c>
      <c r="G22" s="1" t="s">
        <v>38</v>
      </c>
      <c r="H22" s="1" t="s">
        <v>39</v>
      </c>
      <c r="I22" s="12" t="s">
        <v>40</v>
      </c>
      <c r="J22" s="12" t="s">
        <v>40</v>
      </c>
      <c r="K22" s="12" t="s">
        <v>40</v>
      </c>
      <c r="L22" s="12" t="s">
        <v>40</v>
      </c>
      <c r="M22" s="12" t="s">
        <v>40</v>
      </c>
      <c r="N22" s="12" t="s">
        <v>40</v>
      </c>
      <c r="O22" s="12" t="s">
        <v>40</v>
      </c>
      <c r="P22" s="12" t="s">
        <v>40</v>
      </c>
      <c r="Q22" s="12" t="s">
        <v>40</v>
      </c>
      <c r="R22" s="12" t="s">
        <v>40</v>
      </c>
      <c r="S22" s="12" t="s">
        <v>40</v>
      </c>
      <c r="T22" s="12" t="s">
        <v>40</v>
      </c>
      <c r="U22" s="12" t="s">
        <v>40</v>
      </c>
      <c r="V22" s="13" t="s">
        <v>40</v>
      </c>
      <c r="W22" s="12" t="s">
        <v>40</v>
      </c>
      <c r="X22" s="12" t="s">
        <v>40</v>
      </c>
      <c r="Y22" s="12" t="s">
        <v>40</v>
      </c>
      <c r="Z22" s="12" t="s">
        <v>40</v>
      </c>
      <c r="AA22" s="12" t="s">
        <v>40</v>
      </c>
      <c r="AB22" s="12">
        <v>-2.4079999999999999</v>
      </c>
      <c r="AC22" s="12">
        <v>1.9279999999999999</v>
      </c>
      <c r="AD22" s="12">
        <v>11.667</v>
      </c>
      <c r="AE22" s="12">
        <v>4.6859999999999999</v>
      </c>
      <c r="AF22" s="12">
        <v>-20.29</v>
      </c>
      <c r="AG22" s="12">
        <v>-1.0620000000000001</v>
      </c>
      <c r="AH22" s="12">
        <v>-2.5</v>
      </c>
      <c r="AI22" s="12">
        <v>-0.7</v>
      </c>
    </row>
    <row r="23" spans="1:35">
      <c r="A23" s="1" t="s">
        <v>33</v>
      </c>
      <c r="B23" s="1" t="s">
        <v>2</v>
      </c>
      <c r="C23" s="1" t="s">
        <v>34</v>
      </c>
      <c r="D23" s="1" t="s">
        <v>35</v>
      </c>
      <c r="E23" s="1" t="s">
        <v>36</v>
      </c>
      <c r="F23" s="15" t="s">
        <v>57</v>
      </c>
      <c r="G23" s="1" t="s">
        <v>38</v>
      </c>
      <c r="H23" s="1" t="s">
        <v>39</v>
      </c>
      <c r="I23" s="12" t="s">
        <v>40</v>
      </c>
      <c r="J23" s="12" t="s">
        <v>40</v>
      </c>
      <c r="K23" s="12" t="s">
        <v>40</v>
      </c>
      <c r="L23" s="12" t="s">
        <v>40</v>
      </c>
      <c r="M23" s="12" t="s">
        <v>40</v>
      </c>
      <c r="N23" s="12" t="s">
        <v>40</v>
      </c>
      <c r="O23" s="12" t="s">
        <v>40</v>
      </c>
      <c r="P23" s="12" t="s">
        <v>40</v>
      </c>
      <c r="Q23" s="12" t="s">
        <v>40</v>
      </c>
      <c r="R23" s="12" t="s">
        <v>40</v>
      </c>
      <c r="S23" s="12" t="s">
        <v>40</v>
      </c>
      <c r="T23" s="12" t="s">
        <v>40</v>
      </c>
      <c r="U23" s="12" t="s">
        <v>40</v>
      </c>
      <c r="V23" s="13" t="s">
        <v>40</v>
      </c>
      <c r="W23" s="12" t="s">
        <v>40</v>
      </c>
      <c r="X23" s="12" t="s">
        <v>40</v>
      </c>
      <c r="Y23" s="12" t="s">
        <v>40</v>
      </c>
      <c r="Z23" s="12" t="s">
        <v>40</v>
      </c>
      <c r="AA23" s="12" t="s">
        <v>40</v>
      </c>
      <c r="AB23" s="12">
        <v>-1.38</v>
      </c>
      <c r="AC23" s="12">
        <v>1.5249999999999999</v>
      </c>
      <c r="AD23" s="12">
        <v>2.8069999999999999</v>
      </c>
      <c r="AE23" s="12">
        <v>4.4690000000000003</v>
      </c>
      <c r="AF23" s="12">
        <v>-7.5999999999999998E-2</v>
      </c>
      <c r="AG23" s="12">
        <v>-5.38</v>
      </c>
      <c r="AH23" s="12">
        <v>0.3</v>
      </c>
      <c r="AI23" s="12">
        <v>1.7</v>
      </c>
    </row>
    <row r="24" spans="1:35">
      <c r="A24" s="1" t="s">
        <v>33</v>
      </c>
      <c r="B24" s="1" t="s">
        <v>2</v>
      </c>
      <c r="C24" s="1" t="s">
        <v>34</v>
      </c>
      <c r="D24" s="1" t="s">
        <v>35</v>
      </c>
      <c r="E24" s="1" t="s">
        <v>36</v>
      </c>
      <c r="F24" s="15" t="s">
        <v>58</v>
      </c>
      <c r="G24" s="1" t="s">
        <v>38</v>
      </c>
      <c r="H24" s="1" t="s">
        <v>39</v>
      </c>
      <c r="I24" s="12" t="s">
        <v>40</v>
      </c>
      <c r="J24" s="12" t="s">
        <v>40</v>
      </c>
      <c r="K24" s="12" t="s">
        <v>40</v>
      </c>
      <c r="L24" s="12" t="s">
        <v>40</v>
      </c>
      <c r="M24" s="12" t="s">
        <v>40</v>
      </c>
      <c r="N24" s="12" t="s">
        <v>40</v>
      </c>
      <c r="O24" s="12" t="s">
        <v>40</v>
      </c>
      <c r="P24" s="12" t="s">
        <v>40</v>
      </c>
      <c r="Q24" s="12" t="s">
        <v>40</v>
      </c>
      <c r="R24" s="12" t="s">
        <v>40</v>
      </c>
      <c r="S24" s="12" t="s">
        <v>40</v>
      </c>
      <c r="T24" s="12" t="s">
        <v>40</v>
      </c>
      <c r="U24" s="12" t="s">
        <v>40</v>
      </c>
      <c r="V24" s="13" t="s">
        <v>40</v>
      </c>
      <c r="W24" s="12" t="s">
        <v>40</v>
      </c>
      <c r="X24" s="12" t="s">
        <v>40</v>
      </c>
      <c r="Y24" s="12" t="s">
        <v>40</v>
      </c>
      <c r="Z24" s="12" t="s">
        <v>40</v>
      </c>
      <c r="AA24" s="12" t="s">
        <v>40</v>
      </c>
      <c r="AB24" s="12">
        <v>-4.5540000000000003</v>
      </c>
      <c r="AC24" s="12">
        <v>26.818999999999999</v>
      </c>
      <c r="AD24" s="12">
        <v>0.58899999999999997</v>
      </c>
      <c r="AE24" s="12">
        <v>22.111999999999998</v>
      </c>
      <c r="AF24" s="12">
        <v>11.686</v>
      </c>
      <c r="AG24" s="12">
        <v>-45.606999999999999</v>
      </c>
      <c r="AH24" s="12">
        <v>-7.6</v>
      </c>
      <c r="AI24" s="12">
        <v>1.9</v>
      </c>
    </row>
    <row r="25" spans="1:35">
      <c r="A25" s="1" t="s">
        <v>33</v>
      </c>
      <c r="B25" s="1" t="s">
        <v>2</v>
      </c>
      <c r="C25" s="1" t="s">
        <v>34</v>
      </c>
      <c r="D25" s="1" t="s">
        <v>35</v>
      </c>
      <c r="E25" s="1" t="s">
        <v>36</v>
      </c>
      <c r="F25" s="15" t="s">
        <v>59</v>
      </c>
      <c r="G25" s="1" t="s">
        <v>38</v>
      </c>
      <c r="H25" s="1" t="s">
        <v>39</v>
      </c>
      <c r="I25" s="12" t="s">
        <v>40</v>
      </c>
      <c r="J25" s="12" t="s">
        <v>40</v>
      </c>
      <c r="K25" s="12" t="s">
        <v>40</v>
      </c>
      <c r="L25" s="12" t="s">
        <v>40</v>
      </c>
      <c r="M25" s="12" t="s">
        <v>40</v>
      </c>
      <c r="N25" s="12" t="s">
        <v>40</v>
      </c>
      <c r="O25" s="12" t="s">
        <v>40</v>
      </c>
      <c r="P25" s="12" t="s">
        <v>40</v>
      </c>
      <c r="Q25" s="12" t="s">
        <v>40</v>
      </c>
      <c r="R25" s="12" t="s">
        <v>40</v>
      </c>
      <c r="S25" s="12" t="s">
        <v>40</v>
      </c>
      <c r="T25" s="12" t="s">
        <v>40</v>
      </c>
      <c r="U25" s="12" t="s">
        <v>40</v>
      </c>
      <c r="V25" s="13" t="s">
        <v>40</v>
      </c>
      <c r="W25" s="12" t="s">
        <v>40</v>
      </c>
      <c r="X25" s="12" t="s">
        <v>40</v>
      </c>
      <c r="Y25" s="12" t="s">
        <v>40</v>
      </c>
      <c r="Z25" s="12" t="s">
        <v>40</v>
      </c>
      <c r="AA25" s="12" t="s">
        <v>40</v>
      </c>
      <c r="AB25" s="12">
        <v>-0.32500000000000001</v>
      </c>
      <c r="AC25" s="12">
        <v>0.71399999999999997</v>
      </c>
      <c r="AD25" s="12">
        <v>1.0149999999999999</v>
      </c>
      <c r="AE25" s="12">
        <v>0.83899999999999997</v>
      </c>
      <c r="AF25" s="12">
        <v>9.8000000000000004E-2</v>
      </c>
      <c r="AG25" s="12">
        <v>4.391</v>
      </c>
      <c r="AH25" s="12">
        <v>3</v>
      </c>
      <c r="AI25" s="12">
        <v>-0.1</v>
      </c>
    </row>
    <row r="26" spans="1:35">
      <c r="A26" s="1" t="s">
        <v>33</v>
      </c>
      <c r="B26" s="1" t="s">
        <v>2</v>
      </c>
      <c r="C26" s="1" t="s">
        <v>34</v>
      </c>
      <c r="D26" s="1" t="s">
        <v>35</v>
      </c>
      <c r="E26" s="1" t="s">
        <v>36</v>
      </c>
      <c r="F26" s="15" t="s">
        <v>60</v>
      </c>
      <c r="G26" s="1" t="s">
        <v>38</v>
      </c>
      <c r="H26" s="1" t="s">
        <v>39</v>
      </c>
      <c r="I26" s="12" t="s">
        <v>40</v>
      </c>
      <c r="J26" s="12" t="s">
        <v>40</v>
      </c>
      <c r="K26" s="12" t="s">
        <v>40</v>
      </c>
      <c r="L26" s="12" t="s">
        <v>40</v>
      </c>
      <c r="M26" s="12" t="s">
        <v>40</v>
      </c>
      <c r="N26" s="12" t="s">
        <v>40</v>
      </c>
      <c r="O26" s="12" t="s">
        <v>40</v>
      </c>
      <c r="P26" s="12" t="s">
        <v>40</v>
      </c>
      <c r="Q26" s="12" t="s">
        <v>40</v>
      </c>
      <c r="R26" s="12" t="s">
        <v>40</v>
      </c>
      <c r="S26" s="12" t="s">
        <v>40</v>
      </c>
      <c r="T26" s="12" t="s">
        <v>40</v>
      </c>
      <c r="U26" s="12" t="s">
        <v>40</v>
      </c>
      <c r="V26" s="13" t="s">
        <v>40</v>
      </c>
      <c r="W26" s="12" t="s">
        <v>40</v>
      </c>
      <c r="X26" s="12" t="s">
        <v>40</v>
      </c>
      <c r="Y26" s="12" t="s">
        <v>40</v>
      </c>
      <c r="Z26" s="12" t="s">
        <v>40</v>
      </c>
      <c r="AA26" s="12" t="s">
        <v>40</v>
      </c>
      <c r="AB26" s="12">
        <v>-806.03700000000003</v>
      </c>
      <c r="AC26" s="12">
        <v>77.820999999999998</v>
      </c>
      <c r="AD26" s="12">
        <v>26.986999999999998</v>
      </c>
      <c r="AE26" s="12">
        <v>301.51299999999998</v>
      </c>
      <c r="AF26" s="12">
        <v>-31.577999999999999</v>
      </c>
      <c r="AG26" s="12">
        <v>95.379999999999697</v>
      </c>
      <c r="AH26" s="12">
        <v>-17.184000000000001</v>
      </c>
      <c r="AI26" s="12">
        <v>-11.694000000000001</v>
      </c>
    </row>
    <row r="27" spans="1:35">
      <c r="A27" s="1" t="s">
        <v>33</v>
      </c>
      <c r="B27" s="1" t="s">
        <v>2</v>
      </c>
      <c r="C27" s="1" t="s">
        <v>34</v>
      </c>
      <c r="D27" s="1" t="s">
        <v>61</v>
      </c>
      <c r="E27" s="1" t="s">
        <v>36</v>
      </c>
      <c r="F27" s="15" t="s">
        <v>37</v>
      </c>
      <c r="G27" s="1" t="s">
        <v>38</v>
      </c>
      <c r="H27" s="1" t="s">
        <v>39</v>
      </c>
      <c r="I27" s="12" t="s">
        <v>40</v>
      </c>
      <c r="J27" s="12" t="s">
        <v>40</v>
      </c>
      <c r="K27" s="12" t="s">
        <v>40</v>
      </c>
      <c r="L27" s="12">
        <v>605.11900000000003</v>
      </c>
      <c r="M27" s="12">
        <v>866.02599999999995</v>
      </c>
      <c r="N27" s="12">
        <v>1103.2940000000001</v>
      </c>
      <c r="O27" s="12">
        <v>903.42399999999998</v>
      </c>
      <c r="P27" s="12">
        <v>979.97799999999995</v>
      </c>
      <c r="Q27" s="12">
        <v>1850.55</v>
      </c>
      <c r="R27" s="12">
        <v>2735.92</v>
      </c>
      <c r="S27" s="12">
        <v>3152.123</v>
      </c>
      <c r="T27" s="12">
        <v>6221.6009999999997</v>
      </c>
      <c r="U27" s="12">
        <v>9051.7999999999993</v>
      </c>
      <c r="V27" s="13">
        <v>6727.8</v>
      </c>
      <c r="W27" s="12">
        <v>2436.9</v>
      </c>
      <c r="X27" s="12">
        <v>1151.2</v>
      </c>
      <c r="Y27" s="12">
        <v>1330.2</v>
      </c>
      <c r="Z27" s="12">
        <v>1141.7</v>
      </c>
      <c r="AA27" s="12">
        <v>1446.3</v>
      </c>
      <c r="AB27" s="12">
        <v>1289.0999999999999</v>
      </c>
      <c r="AC27" s="12" t="s">
        <v>40</v>
      </c>
      <c r="AD27" s="12" t="s">
        <v>40</v>
      </c>
      <c r="AE27" s="12" t="s">
        <v>40</v>
      </c>
      <c r="AF27" s="12" t="s">
        <v>40</v>
      </c>
      <c r="AG27" s="12" t="s">
        <v>40</v>
      </c>
      <c r="AH27" s="12" t="s">
        <v>40</v>
      </c>
      <c r="AI27" s="12" t="s">
        <v>40</v>
      </c>
    </row>
    <row r="28" spans="1:35">
      <c r="A28" s="1" t="s">
        <v>33</v>
      </c>
      <c r="B28" s="1" t="s">
        <v>2</v>
      </c>
      <c r="C28" s="1" t="s">
        <v>34</v>
      </c>
      <c r="D28" s="1" t="s">
        <v>61</v>
      </c>
      <c r="E28" s="1" t="s">
        <v>36</v>
      </c>
      <c r="F28" s="15" t="s">
        <v>62</v>
      </c>
      <c r="G28" s="1" t="s">
        <v>38</v>
      </c>
      <c r="H28" s="1" t="s">
        <v>39</v>
      </c>
      <c r="I28" s="12" t="s">
        <v>40</v>
      </c>
      <c r="J28" s="12" t="s">
        <v>40</v>
      </c>
      <c r="K28" s="12" t="s">
        <v>40</v>
      </c>
      <c r="L28" s="12">
        <v>7.84</v>
      </c>
      <c r="M28" s="12">
        <v>2.234</v>
      </c>
      <c r="N28" s="12">
        <v>1E-3</v>
      </c>
      <c r="O28" s="12">
        <v>0.6</v>
      </c>
      <c r="P28" s="12">
        <v>1.5</v>
      </c>
      <c r="Q28" s="12">
        <v>2.2000000000000002</v>
      </c>
      <c r="R28" s="12">
        <v>5.6420000000000003</v>
      </c>
      <c r="S28" s="12">
        <v>9.5389999999999997</v>
      </c>
      <c r="T28" s="12">
        <v>27.779</v>
      </c>
      <c r="U28" s="12">
        <v>71.8</v>
      </c>
      <c r="V28" s="13">
        <v>59.6</v>
      </c>
      <c r="W28" s="12">
        <v>23.5</v>
      </c>
      <c r="X28" s="12" t="s">
        <v>40</v>
      </c>
      <c r="Y28" s="12">
        <v>13.5</v>
      </c>
      <c r="Z28" s="12">
        <v>5.8</v>
      </c>
      <c r="AA28" s="12">
        <v>-3.9</v>
      </c>
      <c r="AB28" s="12">
        <v>43.9</v>
      </c>
      <c r="AC28" s="12" t="s">
        <v>40</v>
      </c>
      <c r="AD28" s="12" t="s">
        <v>40</v>
      </c>
      <c r="AE28" s="12" t="s">
        <v>40</v>
      </c>
      <c r="AF28" s="12" t="s">
        <v>40</v>
      </c>
      <c r="AG28" s="12" t="s">
        <v>40</v>
      </c>
      <c r="AH28" s="12" t="s">
        <v>40</v>
      </c>
      <c r="AI28" s="12" t="s">
        <v>40</v>
      </c>
    </row>
    <row r="29" spans="1:35">
      <c r="A29" s="1" t="s">
        <v>33</v>
      </c>
      <c r="B29" s="1" t="s">
        <v>2</v>
      </c>
      <c r="C29" s="1" t="s">
        <v>34</v>
      </c>
      <c r="D29" s="1" t="s">
        <v>61</v>
      </c>
      <c r="E29" s="1" t="s">
        <v>36</v>
      </c>
      <c r="F29" s="15" t="s">
        <v>63</v>
      </c>
      <c r="G29" s="1" t="s">
        <v>38</v>
      </c>
      <c r="H29" s="1" t="s">
        <v>39</v>
      </c>
      <c r="I29" s="12" t="s">
        <v>40</v>
      </c>
      <c r="J29" s="12" t="s">
        <v>40</v>
      </c>
      <c r="K29" s="12" t="s">
        <v>40</v>
      </c>
      <c r="L29" s="12" t="s">
        <v>40</v>
      </c>
      <c r="M29" s="12">
        <v>4.8000000000000001E-2</v>
      </c>
      <c r="N29" s="12" t="s">
        <v>40</v>
      </c>
      <c r="O29" s="12">
        <v>1.2999999999999999E-2</v>
      </c>
      <c r="P29" s="12" t="s">
        <v>40</v>
      </c>
      <c r="Q29" s="12">
        <v>1.2E-2</v>
      </c>
      <c r="R29" s="12">
        <v>2.6509999999999998</v>
      </c>
      <c r="S29" s="12">
        <v>6.5000000000000002E-2</v>
      </c>
      <c r="T29" s="12">
        <v>-4.0000000000000001E-3</v>
      </c>
      <c r="U29" s="12">
        <v>0.1</v>
      </c>
      <c r="V29" s="13">
        <v>0.2</v>
      </c>
      <c r="W29" s="12">
        <v>1.1000000000000001</v>
      </c>
      <c r="X29" s="12">
        <v>0.1</v>
      </c>
      <c r="Y29" s="12">
        <v>5.6</v>
      </c>
      <c r="Z29" s="12">
        <v>2.2000000000000002</v>
      </c>
      <c r="AA29" s="12">
        <v>0.9</v>
      </c>
      <c r="AB29" s="12">
        <v>-0.9</v>
      </c>
      <c r="AC29" s="12" t="s">
        <v>40</v>
      </c>
      <c r="AD29" s="12" t="s">
        <v>40</v>
      </c>
      <c r="AE29" s="12" t="s">
        <v>40</v>
      </c>
      <c r="AF29" s="12" t="s">
        <v>40</v>
      </c>
      <c r="AG29" s="12" t="s">
        <v>40</v>
      </c>
      <c r="AH29" s="12" t="s">
        <v>40</v>
      </c>
      <c r="AI29" s="12" t="s">
        <v>40</v>
      </c>
    </row>
    <row r="30" spans="1:35">
      <c r="A30" s="1" t="s">
        <v>33</v>
      </c>
      <c r="B30" s="1" t="s">
        <v>2</v>
      </c>
      <c r="C30" s="1" t="s">
        <v>34</v>
      </c>
      <c r="D30" s="1" t="s">
        <v>61</v>
      </c>
      <c r="E30" s="1" t="s">
        <v>36</v>
      </c>
      <c r="F30" s="15" t="s">
        <v>64</v>
      </c>
      <c r="G30" s="1" t="s">
        <v>38</v>
      </c>
      <c r="H30" s="1" t="s">
        <v>39</v>
      </c>
      <c r="I30" s="12" t="s">
        <v>40</v>
      </c>
      <c r="J30" s="12" t="s">
        <v>40</v>
      </c>
      <c r="K30" s="12" t="s">
        <v>40</v>
      </c>
      <c r="L30" s="12">
        <v>1.9E-2</v>
      </c>
      <c r="M30" s="12">
        <v>-0.33100000000000002</v>
      </c>
      <c r="N30" s="12">
        <v>6.3689999999999998</v>
      </c>
      <c r="O30" s="12">
        <v>5.4039999999999999</v>
      </c>
      <c r="P30" s="12">
        <v>11.304</v>
      </c>
      <c r="Q30" s="12">
        <v>18.75</v>
      </c>
      <c r="R30" s="12">
        <v>17.481999999999999</v>
      </c>
      <c r="S30" s="12">
        <v>36.256</v>
      </c>
      <c r="T30" s="12">
        <v>21.364999999999998</v>
      </c>
      <c r="U30" s="12">
        <v>61.9</v>
      </c>
      <c r="V30" s="13">
        <v>1.7</v>
      </c>
      <c r="W30" s="12">
        <v>45.6</v>
      </c>
      <c r="X30" s="12">
        <v>35.700000000000003</v>
      </c>
      <c r="Y30" s="12">
        <v>150.4</v>
      </c>
      <c r="Z30" s="12">
        <v>231.7</v>
      </c>
      <c r="AA30" s="12">
        <v>301.89999999999998</v>
      </c>
      <c r="AB30" s="12">
        <v>21.6</v>
      </c>
      <c r="AC30" s="12" t="s">
        <v>40</v>
      </c>
      <c r="AD30" s="12" t="s">
        <v>40</v>
      </c>
      <c r="AE30" s="12" t="s">
        <v>40</v>
      </c>
      <c r="AF30" s="12" t="s">
        <v>40</v>
      </c>
      <c r="AG30" s="12" t="s">
        <v>40</v>
      </c>
      <c r="AH30" s="12" t="s">
        <v>40</v>
      </c>
      <c r="AI30" s="12" t="s">
        <v>40</v>
      </c>
    </row>
    <row r="31" spans="1:35">
      <c r="A31" s="1" t="s">
        <v>33</v>
      </c>
      <c r="B31" s="1" t="s">
        <v>2</v>
      </c>
      <c r="C31" s="1" t="s">
        <v>34</v>
      </c>
      <c r="D31" s="1" t="s">
        <v>61</v>
      </c>
      <c r="E31" s="1" t="s">
        <v>36</v>
      </c>
      <c r="F31" s="15" t="s">
        <v>65</v>
      </c>
      <c r="G31" s="1" t="s">
        <v>38</v>
      </c>
      <c r="H31" s="1" t="s">
        <v>39</v>
      </c>
      <c r="I31" s="12" t="s">
        <v>40</v>
      </c>
      <c r="J31" s="12" t="s">
        <v>40</v>
      </c>
      <c r="K31" s="12" t="s">
        <v>40</v>
      </c>
      <c r="L31" s="12">
        <v>220.87</v>
      </c>
      <c r="M31" s="12">
        <v>460.584</v>
      </c>
      <c r="N31" s="12">
        <v>551.91700000000003</v>
      </c>
      <c r="O31" s="12">
        <v>289.5</v>
      </c>
      <c r="P31" s="12">
        <v>76.8</v>
      </c>
      <c r="Q31" s="12">
        <v>516.29999999999995</v>
      </c>
      <c r="R31" s="12">
        <v>435.72</v>
      </c>
      <c r="S31" s="12">
        <v>868.22</v>
      </c>
      <c r="T31" s="12">
        <v>1078.575</v>
      </c>
      <c r="U31" s="12">
        <v>1057.9000000000001</v>
      </c>
      <c r="V31" s="13">
        <v>628.4</v>
      </c>
      <c r="W31" s="12">
        <v>-219.8</v>
      </c>
      <c r="X31" s="12">
        <v>541.79999999999995</v>
      </c>
      <c r="Y31" s="12">
        <v>283.5</v>
      </c>
      <c r="Z31" s="12">
        <v>529.79999999999995</v>
      </c>
      <c r="AA31" s="12">
        <v>419.7</v>
      </c>
      <c r="AB31" s="12">
        <v>62.2</v>
      </c>
      <c r="AC31" s="12" t="s">
        <v>40</v>
      </c>
      <c r="AD31" s="12" t="s">
        <v>40</v>
      </c>
      <c r="AE31" s="12" t="s">
        <v>40</v>
      </c>
      <c r="AF31" s="12" t="s">
        <v>40</v>
      </c>
      <c r="AG31" s="12" t="s">
        <v>40</v>
      </c>
      <c r="AH31" s="12" t="s">
        <v>40</v>
      </c>
      <c r="AI31" s="12" t="s">
        <v>40</v>
      </c>
    </row>
    <row r="32" spans="1:35">
      <c r="A32" s="1" t="s">
        <v>33</v>
      </c>
      <c r="B32" s="1" t="s">
        <v>2</v>
      </c>
      <c r="C32" s="1" t="s">
        <v>34</v>
      </c>
      <c r="D32" s="1" t="s">
        <v>61</v>
      </c>
      <c r="E32" s="1" t="s">
        <v>36</v>
      </c>
      <c r="F32" s="15" t="s">
        <v>66</v>
      </c>
      <c r="G32" s="1" t="s">
        <v>38</v>
      </c>
      <c r="H32" s="1" t="s">
        <v>39</v>
      </c>
      <c r="I32" s="12" t="s">
        <v>40</v>
      </c>
      <c r="J32" s="12" t="s">
        <v>40</v>
      </c>
      <c r="K32" s="12" t="s">
        <v>40</v>
      </c>
      <c r="L32" s="12">
        <v>2.0430000000000001</v>
      </c>
      <c r="M32" s="12">
        <v>-4.9320000000000004</v>
      </c>
      <c r="N32" s="12">
        <v>-15.615</v>
      </c>
      <c r="O32" s="12">
        <v>3.0529999999999999</v>
      </c>
      <c r="P32" s="12">
        <v>73.337999999999994</v>
      </c>
      <c r="Q32" s="12">
        <v>7.6539999999999999</v>
      </c>
      <c r="R32" s="12">
        <v>670.83199999999999</v>
      </c>
      <c r="S32" s="12">
        <v>308.48500000000001</v>
      </c>
      <c r="T32" s="12">
        <v>352.36099999999999</v>
      </c>
      <c r="U32" s="12">
        <v>280.10000000000002</v>
      </c>
      <c r="V32" s="13">
        <v>238.1</v>
      </c>
      <c r="W32" s="12">
        <v>307.3</v>
      </c>
      <c r="X32" s="12">
        <v>324.60000000000002</v>
      </c>
      <c r="Y32" s="12">
        <v>450.7</v>
      </c>
      <c r="Z32" s="12">
        <v>737.1</v>
      </c>
      <c r="AA32" s="12">
        <v>349.5</v>
      </c>
      <c r="AB32" s="12">
        <v>113.1</v>
      </c>
      <c r="AC32" s="12" t="s">
        <v>40</v>
      </c>
      <c r="AD32" s="12" t="s">
        <v>40</v>
      </c>
      <c r="AE32" s="12" t="s">
        <v>40</v>
      </c>
      <c r="AF32" s="12" t="s">
        <v>40</v>
      </c>
      <c r="AG32" s="12" t="s">
        <v>40</v>
      </c>
      <c r="AH32" s="12" t="s">
        <v>40</v>
      </c>
      <c r="AI32" s="12" t="s">
        <v>40</v>
      </c>
    </row>
    <row r="33" spans="1:35">
      <c r="A33" s="1" t="s">
        <v>33</v>
      </c>
      <c r="B33" s="1" t="s">
        <v>2</v>
      </c>
      <c r="C33" s="1" t="s">
        <v>34</v>
      </c>
      <c r="D33" s="1" t="s">
        <v>61</v>
      </c>
      <c r="E33" s="1" t="s">
        <v>36</v>
      </c>
      <c r="F33" s="15" t="s">
        <v>46</v>
      </c>
      <c r="G33" s="1" t="s">
        <v>38</v>
      </c>
      <c r="H33" s="1" t="s">
        <v>39</v>
      </c>
      <c r="I33" s="12" t="s">
        <v>40</v>
      </c>
      <c r="J33" s="12" t="s">
        <v>40</v>
      </c>
      <c r="K33" s="12" t="s">
        <v>40</v>
      </c>
      <c r="L33" s="12">
        <v>2.8719999999999999</v>
      </c>
      <c r="M33" s="12">
        <v>21.46</v>
      </c>
      <c r="N33" s="12">
        <v>29.22</v>
      </c>
      <c r="O33" s="12">
        <v>19.3</v>
      </c>
      <c r="P33" s="12">
        <v>35.700000000000003</v>
      </c>
      <c r="Q33" s="12">
        <v>4.5999999999999996</v>
      </c>
      <c r="R33" s="12">
        <v>81.700999999999993</v>
      </c>
      <c r="S33" s="12">
        <v>171.61500000000001</v>
      </c>
      <c r="T33" s="12">
        <v>500.96800000000002</v>
      </c>
      <c r="U33" s="12">
        <v>815.1</v>
      </c>
      <c r="V33" s="13">
        <v>611.6</v>
      </c>
      <c r="W33" s="12">
        <v>278.10000000000002</v>
      </c>
      <c r="X33" s="12">
        <v>110.2</v>
      </c>
      <c r="Y33" s="12">
        <v>-90.5</v>
      </c>
      <c r="Z33" s="12">
        <v>254.8</v>
      </c>
      <c r="AA33" s="12">
        <v>25.3</v>
      </c>
      <c r="AB33" s="12">
        <v>76.5</v>
      </c>
      <c r="AC33" s="12" t="s">
        <v>40</v>
      </c>
      <c r="AD33" s="12" t="s">
        <v>40</v>
      </c>
      <c r="AE33" s="12" t="s">
        <v>40</v>
      </c>
      <c r="AF33" s="12" t="s">
        <v>40</v>
      </c>
      <c r="AG33" s="12" t="s">
        <v>40</v>
      </c>
      <c r="AH33" s="12" t="s">
        <v>40</v>
      </c>
      <c r="AI33" s="12" t="s">
        <v>40</v>
      </c>
    </row>
    <row r="34" spans="1:35">
      <c r="A34" s="1" t="s">
        <v>33</v>
      </c>
      <c r="B34" s="1" t="s">
        <v>2</v>
      </c>
      <c r="C34" s="1" t="s">
        <v>34</v>
      </c>
      <c r="D34" s="1" t="s">
        <v>61</v>
      </c>
      <c r="E34" s="1" t="s">
        <v>36</v>
      </c>
      <c r="F34" s="15" t="s">
        <v>47</v>
      </c>
      <c r="G34" s="1" t="s">
        <v>38</v>
      </c>
      <c r="H34" s="1" t="s">
        <v>39</v>
      </c>
      <c r="I34" s="12" t="s">
        <v>40</v>
      </c>
      <c r="J34" s="12" t="s">
        <v>40</v>
      </c>
      <c r="K34" s="12" t="s">
        <v>40</v>
      </c>
      <c r="L34" s="12">
        <v>127.488</v>
      </c>
      <c r="M34" s="12">
        <v>142.16200000000001</v>
      </c>
      <c r="N34" s="12">
        <v>283.85899999999998</v>
      </c>
      <c r="O34" s="12">
        <v>135.6</v>
      </c>
      <c r="P34" s="12">
        <v>255.4</v>
      </c>
      <c r="Q34" s="12">
        <v>434.9</v>
      </c>
      <c r="R34" s="12">
        <v>496.45699999999999</v>
      </c>
      <c r="S34" s="12">
        <v>576.93299999999999</v>
      </c>
      <c r="T34" s="12">
        <v>966.01499999999999</v>
      </c>
      <c r="U34" s="12">
        <v>1313.1</v>
      </c>
      <c r="V34" s="13">
        <v>1328.6</v>
      </c>
      <c r="W34" s="12">
        <v>402.1</v>
      </c>
      <c r="X34" s="12">
        <v>-190.5</v>
      </c>
      <c r="Y34" s="12">
        <v>38.1</v>
      </c>
      <c r="Z34" s="12">
        <v>262.8</v>
      </c>
      <c r="AA34" s="12">
        <v>104.6</v>
      </c>
      <c r="AB34" s="12">
        <v>66.7</v>
      </c>
      <c r="AC34" s="12" t="s">
        <v>40</v>
      </c>
      <c r="AD34" s="12" t="s">
        <v>40</v>
      </c>
      <c r="AE34" s="12" t="s">
        <v>40</v>
      </c>
      <c r="AF34" s="12" t="s">
        <v>40</v>
      </c>
      <c r="AG34" s="12" t="s">
        <v>40</v>
      </c>
      <c r="AH34" s="12" t="s">
        <v>40</v>
      </c>
      <c r="AI34" s="12" t="s">
        <v>40</v>
      </c>
    </row>
    <row r="35" spans="1:35">
      <c r="A35" s="1" t="s">
        <v>33</v>
      </c>
      <c r="B35" s="1" t="s">
        <v>2</v>
      </c>
      <c r="C35" s="1" t="s">
        <v>34</v>
      </c>
      <c r="D35" s="1" t="s">
        <v>61</v>
      </c>
      <c r="E35" s="1" t="s">
        <v>36</v>
      </c>
      <c r="F35" s="15" t="s">
        <v>67</v>
      </c>
      <c r="G35" s="1" t="s">
        <v>38</v>
      </c>
      <c r="H35" s="1" t="s">
        <v>39</v>
      </c>
      <c r="I35" s="12" t="s">
        <v>40</v>
      </c>
      <c r="J35" s="12" t="s">
        <v>40</v>
      </c>
      <c r="K35" s="12" t="s">
        <v>40</v>
      </c>
      <c r="L35" s="12">
        <v>18.372</v>
      </c>
      <c r="M35" s="12">
        <v>22.222000000000001</v>
      </c>
      <c r="N35" s="12">
        <v>10.715</v>
      </c>
      <c r="O35" s="12">
        <v>19.399999999999999</v>
      </c>
      <c r="P35" s="12">
        <v>8.8000000000000007</v>
      </c>
      <c r="Q35" s="12">
        <v>24.756</v>
      </c>
      <c r="R35" s="12">
        <v>26.254999999999999</v>
      </c>
      <c r="S35" s="12">
        <v>52.360999999999997</v>
      </c>
      <c r="T35" s="12">
        <v>103.182</v>
      </c>
      <c r="U35" s="12">
        <v>167.6</v>
      </c>
      <c r="V35" s="13">
        <v>99.2</v>
      </c>
      <c r="W35" s="12">
        <v>57.7</v>
      </c>
      <c r="X35" s="12">
        <v>51.7</v>
      </c>
      <c r="Y35" s="12">
        <v>141.19999999999999</v>
      </c>
      <c r="Z35" s="12">
        <v>65.5</v>
      </c>
      <c r="AA35" s="12">
        <v>25.8</v>
      </c>
      <c r="AB35" s="12">
        <v>3.9</v>
      </c>
      <c r="AC35" s="12" t="s">
        <v>40</v>
      </c>
      <c r="AD35" s="12" t="s">
        <v>40</v>
      </c>
      <c r="AE35" s="12" t="s">
        <v>40</v>
      </c>
      <c r="AF35" s="12" t="s">
        <v>40</v>
      </c>
      <c r="AG35" s="12" t="s">
        <v>40</v>
      </c>
      <c r="AH35" s="12" t="s">
        <v>40</v>
      </c>
      <c r="AI35" s="12" t="s">
        <v>40</v>
      </c>
    </row>
    <row r="36" spans="1:35">
      <c r="A36" s="1" t="s">
        <v>33</v>
      </c>
      <c r="B36" s="1" t="s">
        <v>2</v>
      </c>
      <c r="C36" s="1" t="s">
        <v>34</v>
      </c>
      <c r="D36" s="1" t="s">
        <v>61</v>
      </c>
      <c r="E36" s="1" t="s">
        <v>36</v>
      </c>
      <c r="F36" s="15" t="s">
        <v>68</v>
      </c>
      <c r="G36" s="1" t="s">
        <v>38</v>
      </c>
      <c r="H36" s="1" t="s">
        <v>39</v>
      </c>
      <c r="I36" s="12" t="s">
        <v>40</v>
      </c>
      <c r="J36" s="12" t="s">
        <v>40</v>
      </c>
      <c r="K36" s="12" t="s">
        <v>40</v>
      </c>
      <c r="L36" s="12">
        <v>16.841999999999999</v>
      </c>
      <c r="M36" s="12">
        <v>17.463999999999999</v>
      </c>
      <c r="N36" s="12">
        <v>20.071999999999999</v>
      </c>
      <c r="O36" s="12">
        <v>243.27099999999999</v>
      </c>
      <c r="P36" s="12">
        <v>229</v>
      </c>
      <c r="Q36" s="12">
        <v>153.744</v>
      </c>
      <c r="R36" s="12">
        <v>426.53300000000002</v>
      </c>
      <c r="S36" s="12">
        <v>-108.699</v>
      </c>
      <c r="T36" s="12">
        <v>448.4</v>
      </c>
      <c r="U36" s="12">
        <v>255.8</v>
      </c>
      <c r="V36" s="13">
        <v>-269.5</v>
      </c>
      <c r="W36" s="12">
        <v>271.39999999999998</v>
      </c>
      <c r="X36" s="12">
        <v>57.9</v>
      </c>
      <c r="Y36" s="12">
        <v>203.1</v>
      </c>
      <c r="Z36" s="12">
        <v>-363.6</v>
      </c>
      <c r="AA36" s="12">
        <v>218.5</v>
      </c>
      <c r="AB36" s="12">
        <v>55.6</v>
      </c>
      <c r="AC36" s="12" t="s">
        <v>40</v>
      </c>
      <c r="AD36" s="12" t="s">
        <v>40</v>
      </c>
      <c r="AE36" s="12" t="s">
        <v>40</v>
      </c>
      <c r="AF36" s="12" t="s">
        <v>40</v>
      </c>
      <c r="AG36" s="12" t="s">
        <v>40</v>
      </c>
      <c r="AH36" s="12" t="s">
        <v>40</v>
      </c>
      <c r="AI36" s="12" t="s">
        <v>40</v>
      </c>
    </row>
    <row r="37" spans="1:35">
      <c r="A37" s="1" t="s">
        <v>33</v>
      </c>
      <c r="B37" s="1" t="s">
        <v>2</v>
      </c>
      <c r="C37" s="1" t="s">
        <v>34</v>
      </c>
      <c r="D37" s="1" t="s">
        <v>61</v>
      </c>
      <c r="E37" s="1" t="s">
        <v>36</v>
      </c>
      <c r="F37" s="15" t="s">
        <v>69</v>
      </c>
      <c r="G37" s="1" t="s">
        <v>38</v>
      </c>
      <c r="H37" s="1" t="s">
        <v>39</v>
      </c>
      <c r="I37" s="12" t="s">
        <v>40</v>
      </c>
      <c r="J37" s="12" t="s">
        <v>40</v>
      </c>
      <c r="K37" s="12" t="s">
        <v>40</v>
      </c>
      <c r="L37" s="12">
        <v>168.673</v>
      </c>
      <c r="M37" s="12">
        <v>102.974</v>
      </c>
      <c r="N37" s="12">
        <v>17.689</v>
      </c>
      <c r="O37" s="12">
        <v>137.63999999999999</v>
      </c>
      <c r="P37" s="12">
        <v>136.80000000000001</v>
      </c>
      <c r="Q37" s="12">
        <v>432.50299999999999</v>
      </c>
      <c r="R37" s="12">
        <v>236.06899999999999</v>
      </c>
      <c r="S37" s="12">
        <v>667.25400000000002</v>
      </c>
      <c r="T37" s="12">
        <v>827.56200000000001</v>
      </c>
      <c r="U37" s="12">
        <v>2175.1</v>
      </c>
      <c r="V37" s="13">
        <v>1679.9</v>
      </c>
      <c r="W37" s="12">
        <v>681.2</v>
      </c>
      <c r="X37" s="12">
        <v>202.8</v>
      </c>
      <c r="Y37" s="12">
        <v>257.2</v>
      </c>
      <c r="Z37" s="12">
        <v>-158.1</v>
      </c>
      <c r="AA37" s="12">
        <v>-46.2</v>
      </c>
      <c r="AB37" s="12">
        <v>173.2</v>
      </c>
      <c r="AC37" s="12" t="s">
        <v>40</v>
      </c>
      <c r="AD37" s="12" t="s">
        <v>40</v>
      </c>
      <c r="AE37" s="12" t="s">
        <v>40</v>
      </c>
      <c r="AF37" s="12" t="s">
        <v>40</v>
      </c>
      <c r="AG37" s="12" t="s">
        <v>40</v>
      </c>
      <c r="AH37" s="12" t="s">
        <v>40</v>
      </c>
      <c r="AI37" s="12" t="s">
        <v>40</v>
      </c>
    </row>
    <row r="38" spans="1:35">
      <c r="A38" s="1" t="s">
        <v>33</v>
      </c>
      <c r="B38" s="1" t="s">
        <v>2</v>
      </c>
      <c r="C38" s="1" t="s">
        <v>34</v>
      </c>
      <c r="D38" s="1" t="s">
        <v>61</v>
      </c>
      <c r="E38" s="1" t="s">
        <v>36</v>
      </c>
      <c r="F38" s="15" t="s">
        <v>70</v>
      </c>
      <c r="G38" s="1" t="s">
        <v>38</v>
      </c>
      <c r="H38" s="1" t="s">
        <v>39</v>
      </c>
      <c r="I38" s="12" t="s">
        <v>40</v>
      </c>
      <c r="J38" s="12" t="s">
        <v>40</v>
      </c>
      <c r="K38" s="12" t="s">
        <v>40</v>
      </c>
      <c r="L38" s="12">
        <v>37.970999999999997</v>
      </c>
      <c r="M38" s="12">
        <v>42.640999999999998</v>
      </c>
      <c r="N38" s="12">
        <v>145.98099999999999</v>
      </c>
      <c r="O38" s="12">
        <v>14.2</v>
      </c>
      <c r="P38" s="12">
        <v>63.6</v>
      </c>
      <c r="Q38" s="12">
        <v>163.1</v>
      </c>
      <c r="R38" s="12">
        <v>215.55600000000001</v>
      </c>
      <c r="S38" s="12">
        <v>533.78899999999999</v>
      </c>
      <c r="T38" s="12">
        <v>1800.4290000000001</v>
      </c>
      <c r="U38" s="12">
        <v>2597.9</v>
      </c>
      <c r="V38" s="13">
        <v>2094.1</v>
      </c>
      <c r="W38" s="12">
        <v>527.6</v>
      </c>
      <c r="X38" s="12">
        <v>-16</v>
      </c>
      <c r="Y38" s="12">
        <v>-251.8</v>
      </c>
      <c r="Z38" s="12">
        <v>-443.3</v>
      </c>
      <c r="AA38" s="12">
        <v>-210.3</v>
      </c>
      <c r="AB38" s="12">
        <v>501</v>
      </c>
      <c r="AC38" s="12" t="s">
        <v>40</v>
      </c>
      <c r="AD38" s="12" t="s">
        <v>40</v>
      </c>
      <c r="AE38" s="12" t="s">
        <v>40</v>
      </c>
      <c r="AF38" s="12" t="s">
        <v>40</v>
      </c>
      <c r="AG38" s="12" t="s">
        <v>40</v>
      </c>
      <c r="AH38" s="12" t="s">
        <v>40</v>
      </c>
      <c r="AI38" s="12" t="s">
        <v>40</v>
      </c>
    </row>
    <row r="39" spans="1:35">
      <c r="A39" s="1" t="s">
        <v>33</v>
      </c>
      <c r="B39" s="1" t="s">
        <v>2</v>
      </c>
      <c r="C39" s="1" t="s">
        <v>34</v>
      </c>
      <c r="D39" s="1" t="s">
        <v>61</v>
      </c>
      <c r="E39" s="1" t="s">
        <v>36</v>
      </c>
      <c r="F39" s="15" t="s">
        <v>71</v>
      </c>
      <c r="G39" s="1" t="s">
        <v>38</v>
      </c>
      <c r="H39" s="1" t="s">
        <v>39</v>
      </c>
      <c r="I39" s="12" t="s">
        <v>40</v>
      </c>
      <c r="J39" s="12" t="s">
        <v>40</v>
      </c>
      <c r="K39" s="12" t="s">
        <v>40</v>
      </c>
      <c r="L39" s="12">
        <v>-0.12</v>
      </c>
      <c r="M39" s="12">
        <v>-0.28799999999999998</v>
      </c>
      <c r="N39" s="12">
        <v>1.6970000000000001</v>
      </c>
      <c r="O39" s="12">
        <v>4.9130000000000003</v>
      </c>
      <c r="P39" s="12">
        <v>4.7160000000000002</v>
      </c>
      <c r="Q39" s="12">
        <v>2.5569999999999999</v>
      </c>
      <c r="R39" s="12">
        <v>5.0000000000000001E-3</v>
      </c>
      <c r="S39" s="12">
        <v>-0.56000000000000005</v>
      </c>
      <c r="T39" s="12">
        <v>0.127</v>
      </c>
      <c r="U39" s="12">
        <v>0.8</v>
      </c>
      <c r="V39" s="13">
        <v>0.6</v>
      </c>
      <c r="W39" s="12">
        <v>0.3</v>
      </c>
      <c r="X39" s="12">
        <v>0.7</v>
      </c>
      <c r="Y39" s="12">
        <v>0.9</v>
      </c>
      <c r="Z39" s="12">
        <v>0.7</v>
      </c>
      <c r="AA39" s="12">
        <v>0.6</v>
      </c>
      <c r="AB39" s="12" t="s">
        <v>40</v>
      </c>
      <c r="AC39" s="12" t="s">
        <v>40</v>
      </c>
      <c r="AD39" s="12" t="s">
        <v>40</v>
      </c>
      <c r="AE39" s="12" t="s">
        <v>40</v>
      </c>
      <c r="AF39" s="12" t="s">
        <v>40</v>
      </c>
      <c r="AG39" s="12" t="s">
        <v>40</v>
      </c>
      <c r="AH39" s="12" t="s">
        <v>40</v>
      </c>
      <c r="AI39" s="12" t="s">
        <v>40</v>
      </c>
    </row>
    <row r="40" spans="1:35">
      <c r="A40" s="1" t="s">
        <v>33</v>
      </c>
      <c r="B40" s="1" t="s">
        <v>2</v>
      </c>
      <c r="C40" s="1" t="s">
        <v>34</v>
      </c>
      <c r="D40" s="1" t="s">
        <v>61</v>
      </c>
      <c r="E40" s="1" t="s">
        <v>36</v>
      </c>
      <c r="F40" s="15" t="s">
        <v>72</v>
      </c>
      <c r="G40" s="1" t="s">
        <v>38</v>
      </c>
      <c r="H40" s="1" t="s">
        <v>39</v>
      </c>
      <c r="I40" s="12" t="s">
        <v>40</v>
      </c>
      <c r="J40" s="12" t="s">
        <v>40</v>
      </c>
      <c r="K40" s="12" t="s">
        <v>40</v>
      </c>
      <c r="L40" s="12">
        <v>-0.109</v>
      </c>
      <c r="M40" s="12">
        <v>-0.32300000000000001</v>
      </c>
      <c r="N40" s="12">
        <v>0.12</v>
      </c>
      <c r="O40" s="12">
        <v>-7.9000000000000001E-2</v>
      </c>
      <c r="P40" s="12">
        <v>0.36599999999999999</v>
      </c>
      <c r="Q40" s="12">
        <v>-6.4000000000000001E-2</v>
      </c>
      <c r="R40" s="12">
        <v>0.44500000000000001</v>
      </c>
      <c r="S40" s="12">
        <v>1.248</v>
      </c>
      <c r="T40" s="12">
        <v>0.80100000000000005</v>
      </c>
      <c r="U40" s="12">
        <v>4.5999999999999996</v>
      </c>
      <c r="V40" s="13">
        <v>2.2000000000000002</v>
      </c>
      <c r="W40" s="12">
        <v>0.8</v>
      </c>
      <c r="X40" s="12">
        <v>-10.6</v>
      </c>
      <c r="Y40" s="12">
        <v>-3.6</v>
      </c>
      <c r="Z40" s="12">
        <v>9.1999999999999993</v>
      </c>
      <c r="AA40" s="12">
        <v>-5.5</v>
      </c>
      <c r="AB40" s="12">
        <v>-0.1</v>
      </c>
      <c r="AC40" s="12" t="s">
        <v>40</v>
      </c>
      <c r="AD40" s="12" t="s">
        <v>40</v>
      </c>
      <c r="AE40" s="12" t="s">
        <v>40</v>
      </c>
      <c r="AF40" s="12" t="s">
        <v>40</v>
      </c>
      <c r="AG40" s="12" t="s">
        <v>40</v>
      </c>
      <c r="AH40" s="12" t="s">
        <v>40</v>
      </c>
      <c r="AI40" s="12" t="s">
        <v>40</v>
      </c>
    </row>
    <row r="41" spans="1:35">
      <c r="A41" s="1" t="s">
        <v>33</v>
      </c>
      <c r="B41" s="1" t="s">
        <v>2</v>
      </c>
      <c r="C41" s="1" t="s">
        <v>34</v>
      </c>
      <c r="D41" s="1" t="s">
        <v>61</v>
      </c>
      <c r="E41" s="1" t="s">
        <v>36</v>
      </c>
      <c r="F41" s="15" t="s">
        <v>73</v>
      </c>
      <c r="G41" s="1" t="s">
        <v>38</v>
      </c>
      <c r="H41" s="1" t="s">
        <v>39</v>
      </c>
      <c r="I41" s="12" t="s">
        <v>40</v>
      </c>
      <c r="J41" s="12" t="s">
        <v>40</v>
      </c>
      <c r="K41" s="12" t="s">
        <v>40</v>
      </c>
      <c r="L41" s="12">
        <v>0.60299999999999998</v>
      </c>
      <c r="M41" s="12">
        <v>-0.73</v>
      </c>
      <c r="N41" s="12">
        <v>17.231999999999999</v>
      </c>
      <c r="O41" s="12">
        <v>7.4</v>
      </c>
      <c r="P41" s="12">
        <v>33.4</v>
      </c>
      <c r="Q41" s="12">
        <v>22.2</v>
      </c>
      <c r="R41" s="12">
        <v>7.5259999999999998</v>
      </c>
      <c r="S41" s="12">
        <v>19.451000000000001</v>
      </c>
      <c r="T41" s="12">
        <v>65.283000000000001</v>
      </c>
      <c r="U41" s="12">
        <v>90.5</v>
      </c>
      <c r="V41" s="13">
        <v>58.1</v>
      </c>
      <c r="W41" s="12">
        <v>-23</v>
      </c>
      <c r="X41" s="12">
        <v>-45.9</v>
      </c>
      <c r="Y41" s="12">
        <v>140.80000000000001</v>
      </c>
      <c r="Z41" s="12">
        <v>0.5</v>
      </c>
      <c r="AA41" s="12">
        <v>84.8</v>
      </c>
      <c r="AB41" s="12">
        <v>58.1</v>
      </c>
      <c r="AC41" s="12" t="s">
        <v>40</v>
      </c>
      <c r="AD41" s="12" t="s">
        <v>40</v>
      </c>
      <c r="AE41" s="12" t="s">
        <v>40</v>
      </c>
      <c r="AF41" s="12" t="s">
        <v>40</v>
      </c>
      <c r="AG41" s="12" t="s">
        <v>40</v>
      </c>
      <c r="AH41" s="12" t="s">
        <v>40</v>
      </c>
      <c r="AI41" s="12" t="s">
        <v>40</v>
      </c>
    </row>
    <row r="42" spans="1:35">
      <c r="A42" s="1" t="s">
        <v>33</v>
      </c>
      <c r="B42" s="1" t="s">
        <v>2</v>
      </c>
      <c r="C42" s="1" t="s">
        <v>34</v>
      </c>
      <c r="D42" s="1" t="s">
        <v>61</v>
      </c>
      <c r="E42" s="1" t="s">
        <v>36</v>
      </c>
      <c r="F42" s="15" t="s">
        <v>74</v>
      </c>
      <c r="G42" s="1" t="s">
        <v>38</v>
      </c>
      <c r="H42" s="1" t="s">
        <v>39</v>
      </c>
      <c r="I42" s="12" t="s">
        <v>40</v>
      </c>
      <c r="J42" s="12" t="s">
        <v>40</v>
      </c>
      <c r="K42" s="12" t="s">
        <v>40</v>
      </c>
      <c r="L42" s="12">
        <v>1.7549999999999999</v>
      </c>
      <c r="M42" s="12">
        <v>60.841000000000001</v>
      </c>
      <c r="N42" s="12">
        <v>34.036999999999999</v>
      </c>
      <c r="O42" s="12">
        <v>23.209</v>
      </c>
      <c r="P42" s="12">
        <v>49.253999999999998</v>
      </c>
      <c r="Q42" s="12">
        <v>67.337999999999994</v>
      </c>
      <c r="R42" s="12">
        <v>113.04600000000001</v>
      </c>
      <c r="S42" s="12">
        <v>16.166</v>
      </c>
      <c r="T42" s="12">
        <v>28.757999999999999</v>
      </c>
      <c r="U42" s="12">
        <v>159.5</v>
      </c>
      <c r="V42" s="13">
        <v>195</v>
      </c>
      <c r="W42" s="12">
        <v>83</v>
      </c>
      <c r="X42" s="12">
        <v>88.7</v>
      </c>
      <c r="Y42" s="12">
        <v>-8.9</v>
      </c>
      <c r="Z42" s="12">
        <v>6.6</v>
      </c>
      <c r="AA42" s="12">
        <v>180.6</v>
      </c>
      <c r="AB42" s="12">
        <v>114.3</v>
      </c>
      <c r="AC42" s="12" t="s">
        <v>40</v>
      </c>
      <c r="AD42" s="12" t="s">
        <v>40</v>
      </c>
      <c r="AE42" s="12" t="s">
        <v>40</v>
      </c>
      <c r="AF42" s="12" t="s">
        <v>40</v>
      </c>
      <c r="AG42" s="12" t="s">
        <v>40</v>
      </c>
      <c r="AH42" s="12" t="s">
        <v>40</v>
      </c>
      <c r="AI42" s="12" t="s">
        <v>40</v>
      </c>
    </row>
    <row r="43" spans="1:35">
      <c r="A43" s="1" t="s">
        <v>75</v>
      </c>
      <c r="B43" s="1" t="s">
        <v>3</v>
      </c>
      <c r="C43" s="1" t="s">
        <v>34</v>
      </c>
      <c r="D43" s="1" t="s">
        <v>35</v>
      </c>
      <c r="E43" s="1" t="s">
        <v>36</v>
      </c>
      <c r="F43" s="15" t="s">
        <v>37</v>
      </c>
      <c r="G43" s="1" t="s">
        <v>38</v>
      </c>
      <c r="H43" s="1" t="s">
        <v>76</v>
      </c>
      <c r="I43" s="12" t="s">
        <v>40</v>
      </c>
      <c r="J43" s="12" t="s">
        <v>40</v>
      </c>
      <c r="K43" s="12" t="s">
        <v>40</v>
      </c>
      <c r="L43" s="12" t="s">
        <v>40</v>
      </c>
      <c r="M43" s="12" t="s">
        <v>40</v>
      </c>
      <c r="N43" s="12" t="s">
        <v>40</v>
      </c>
      <c r="O43" s="12" t="s">
        <v>40</v>
      </c>
      <c r="P43" s="12" t="s">
        <v>40</v>
      </c>
      <c r="Q43" s="12" t="s">
        <v>40</v>
      </c>
      <c r="R43" s="12" t="s">
        <v>40</v>
      </c>
      <c r="S43" s="12" t="s">
        <v>40</v>
      </c>
      <c r="T43" s="12" t="s">
        <v>40</v>
      </c>
      <c r="U43" s="12" t="s">
        <v>40</v>
      </c>
      <c r="V43" s="13">
        <v>3686.5160000000001</v>
      </c>
      <c r="W43" s="12">
        <v>2122.1669999999999</v>
      </c>
      <c r="X43" s="12">
        <v>884.87199999999996</v>
      </c>
      <c r="Y43" s="12">
        <v>1146.8610000000001</v>
      </c>
      <c r="Z43" s="12">
        <v>1021.092</v>
      </c>
      <c r="AA43" s="12">
        <v>692.12699999999995</v>
      </c>
      <c r="AB43" s="12">
        <v>2182.203</v>
      </c>
      <c r="AC43" s="12">
        <v>75.389000000000095</v>
      </c>
      <c r="AD43" s="12">
        <v>246.19499999999999</v>
      </c>
      <c r="AE43" s="12">
        <v>477.29700000000003</v>
      </c>
      <c r="AF43" s="12">
        <v>1019.0309999999999</v>
      </c>
      <c r="AG43" s="12">
        <v>2625.8820000000001</v>
      </c>
      <c r="AH43" s="12">
        <v>902.67600000000004</v>
      </c>
      <c r="AI43" s="12">
        <v>3617.9079999999999</v>
      </c>
    </row>
    <row r="44" spans="1:35">
      <c r="A44" s="1" t="s">
        <v>75</v>
      </c>
      <c r="B44" s="1" t="s">
        <v>3</v>
      </c>
      <c r="C44" s="1" t="s">
        <v>34</v>
      </c>
      <c r="D44" s="1" t="s">
        <v>35</v>
      </c>
      <c r="E44" s="1" t="s">
        <v>36</v>
      </c>
      <c r="F44" s="15" t="s">
        <v>41</v>
      </c>
      <c r="G44" s="1" t="s">
        <v>38</v>
      </c>
      <c r="H44" s="1" t="s">
        <v>76</v>
      </c>
      <c r="I44" s="12" t="s">
        <v>40</v>
      </c>
      <c r="J44" s="12" t="s">
        <v>40</v>
      </c>
      <c r="K44" s="12" t="s">
        <v>40</v>
      </c>
      <c r="L44" s="12" t="s">
        <v>40</v>
      </c>
      <c r="M44" s="12" t="s">
        <v>40</v>
      </c>
      <c r="N44" s="12" t="s">
        <v>40</v>
      </c>
      <c r="O44" s="12" t="s">
        <v>40</v>
      </c>
      <c r="P44" s="12" t="s">
        <v>40</v>
      </c>
      <c r="Q44" s="12" t="s">
        <v>40</v>
      </c>
      <c r="R44" s="12" t="s">
        <v>40</v>
      </c>
      <c r="S44" s="12" t="s">
        <v>40</v>
      </c>
      <c r="T44" s="12" t="s">
        <v>40</v>
      </c>
      <c r="U44" s="12" t="s">
        <v>40</v>
      </c>
      <c r="V44" s="13">
        <v>-0.58199999999999996</v>
      </c>
      <c r="W44" s="12">
        <v>7.2770000000000001</v>
      </c>
      <c r="X44" s="12">
        <v>55.456000000000003</v>
      </c>
      <c r="Y44" s="12">
        <v>71.957999999999998</v>
      </c>
      <c r="Z44" s="12">
        <v>2.0870000000000002</v>
      </c>
      <c r="AA44" s="12">
        <v>19.315999999999999</v>
      </c>
      <c r="AB44" s="12">
        <v>-2.0510000000000002</v>
      </c>
      <c r="AC44" s="12">
        <v>8.9060000000000006</v>
      </c>
      <c r="AD44" s="12">
        <v>35.389000000000003</v>
      </c>
      <c r="AE44" s="12">
        <v>4.9550000000000001</v>
      </c>
      <c r="AF44" s="12">
        <v>-14.087</v>
      </c>
      <c r="AG44" s="12">
        <v>-2.0950000000000002</v>
      </c>
      <c r="AH44" s="12">
        <v>7.1950000000000003</v>
      </c>
      <c r="AI44" s="12">
        <v>26.268000000000001</v>
      </c>
    </row>
    <row r="45" spans="1:35">
      <c r="A45" s="1" t="s">
        <v>75</v>
      </c>
      <c r="B45" s="1" t="s">
        <v>3</v>
      </c>
      <c r="C45" s="1" t="s">
        <v>34</v>
      </c>
      <c r="D45" s="1" t="s">
        <v>35</v>
      </c>
      <c r="E45" s="1" t="s">
        <v>36</v>
      </c>
      <c r="F45" s="15" t="s">
        <v>42</v>
      </c>
      <c r="G45" s="1" t="s">
        <v>38</v>
      </c>
      <c r="H45" s="1" t="s">
        <v>76</v>
      </c>
      <c r="I45" s="12" t="s">
        <v>40</v>
      </c>
      <c r="J45" s="12" t="s">
        <v>40</v>
      </c>
      <c r="K45" s="12" t="s">
        <v>40</v>
      </c>
      <c r="L45" s="12" t="s">
        <v>40</v>
      </c>
      <c r="M45" s="12" t="s">
        <v>40</v>
      </c>
      <c r="N45" s="12" t="s">
        <v>40</v>
      </c>
      <c r="O45" s="12" t="s">
        <v>40</v>
      </c>
      <c r="P45" s="12" t="s">
        <v>40</v>
      </c>
      <c r="Q45" s="12" t="s">
        <v>40</v>
      </c>
      <c r="R45" s="12" t="s">
        <v>40</v>
      </c>
      <c r="S45" s="12" t="s">
        <v>40</v>
      </c>
      <c r="T45" s="12" t="s">
        <v>40</v>
      </c>
      <c r="U45" s="12" t="s">
        <v>40</v>
      </c>
      <c r="V45" s="13">
        <v>-143.71299999999999</v>
      </c>
      <c r="W45" s="12">
        <v>-11.147</v>
      </c>
      <c r="X45" s="12">
        <v>-67.123999999999995</v>
      </c>
      <c r="Y45" s="12">
        <v>-42.216000000000001</v>
      </c>
      <c r="Z45" s="12">
        <v>-56.838000000000001</v>
      </c>
      <c r="AA45" s="12">
        <v>-10.715999999999999</v>
      </c>
      <c r="AB45" s="12">
        <v>2.7949999999999999</v>
      </c>
      <c r="AC45" s="12">
        <v>-23.699000000000002</v>
      </c>
      <c r="AD45" s="12">
        <v>-29.597000000000001</v>
      </c>
      <c r="AE45" s="12">
        <v>13.88</v>
      </c>
      <c r="AF45" s="12">
        <v>22.414000000000001</v>
      </c>
      <c r="AG45" s="12">
        <v>1.9279999999999999</v>
      </c>
      <c r="AH45" s="12">
        <v>3.76</v>
      </c>
      <c r="AI45" s="12">
        <v>-1.0820000000000001</v>
      </c>
    </row>
    <row r="46" spans="1:35">
      <c r="A46" s="1" t="s">
        <v>75</v>
      </c>
      <c r="B46" s="1" t="s">
        <v>3</v>
      </c>
      <c r="C46" s="1" t="s">
        <v>34</v>
      </c>
      <c r="D46" s="1" t="s">
        <v>35</v>
      </c>
      <c r="E46" s="1" t="s">
        <v>36</v>
      </c>
      <c r="F46" s="15" t="s">
        <v>43</v>
      </c>
      <c r="G46" s="1" t="s">
        <v>38</v>
      </c>
      <c r="H46" s="1" t="s">
        <v>76</v>
      </c>
      <c r="I46" s="12" t="s">
        <v>40</v>
      </c>
      <c r="J46" s="12" t="s">
        <v>40</v>
      </c>
      <c r="K46" s="12" t="s">
        <v>40</v>
      </c>
      <c r="L46" s="12" t="s">
        <v>40</v>
      </c>
      <c r="M46" s="12" t="s">
        <v>40</v>
      </c>
      <c r="N46" s="12" t="s">
        <v>40</v>
      </c>
      <c r="O46" s="12" t="s">
        <v>40</v>
      </c>
      <c r="P46" s="12" t="s">
        <v>40</v>
      </c>
      <c r="Q46" s="12" t="s">
        <v>40</v>
      </c>
      <c r="R46" s="12" t="s">
        <v>40</v>
      </c>
      <c r="S46" s="12" t="s">
        <v>40</v>
      </c>
      <c r="T46" s="12" t="s">
        <v>40</v>
      </c>
      <c r="U46" s="12" t="s">
        <v>40</v>
      </c>
      <c r="V46" s="13">
        <v>1320.4760000000001</v>
      </c>
      <c r="W46" s="12">
        <v>6.5650000000000004</v>
      </c>
      <c r="X46" s="12">
        <v>-336.86799999999999</v>
      </c>
      <c r="Y46" s="12">
        <v>324.31900000000002</v>
      </c>
      <c r="Z46" s="12">
        <v>-104.453</v>
      </c>
      <c r="AA46" s="12">
        <v>69.555999999999997</v>
      </c>
      <c r="AB46" s="12">
        <v>25.798999999999999</v>
      </c>
      <c r="AC46" s="12">
        <v>279.95</v>
      </c>
      <c r="AD46" s="12">
        <v>-86.820999999999998</v>
      </c>
      <c r="AE46" s="12">
        <v>216.46299999999999</v>
      </c>
      <c r="AF46" s="12">
        <v>60.584000000000003</v>
      </c>
      <c r="AG46" s="12">
        <v>102.66500000000001</v>
      </c>
      <c r="AH46" s="12">
        <v>139.41999999999999</v>
      </c>
      <c r="AI46" s="12">
        <v>710.19299999999998</v>
      </c>
    </row>
    <row r="47" spans="1:35">
      <c r="A47" s="1" t="s">
        <v>75</v>
      </c>
      <c r="B47" s="1" t="s">
        <v>3</v>
      </c>
      <c r="C47" s="1" t="s">
        <v>34</v>
      </c>
      <c r="D47" s="1" t="s">
        <v>35</v>
      </c>
      <c r="E47" s="1" t="s">
        <v>36</v>
      </c>
      <c r="F47" s="15" t="s">
        <v>44</v>
      </c>
      <c r="G47" s="1" t="s">
        <v>38</v>
      </c>
      <c r="H47" s="1" t="s">
        <v>76</v>
      </c>
      <c r="I47" s="12" t="s">
        <v>40</v>
      </c>
      <c r="J47" s="12" t="s">
        <v>40</v>
      </c>
      <c r="K47" s="12" t="s">
        <v>40</v>
      </c>
      <c r="L47" s="12" t="s">
        <v>40</v>
      </c>
      <c r="M47" s="12" t="s">
        <v>40</v>
      </c>
      <c r="N47" s="12" t="s">
        <v>40</v>
      </c>
      <c r="O47" s="12" t="s">
        <v>40</v>
      </c>
      <c r="P47" s="12" t="s">
        <v>40</v>
      </c>
      <c r="Q47" s="12" t="s">
        <v>40</v>
      </c>
      <c r="R47" s="12" t="s">
        <v>40</v>
      </c>
      <c r="S47" s="12" t="s">
        <v>40</v>
      </c>
      <c r="T47" s="12" t="s">
        <v>40</v>
      </c>
      <c r="U47" s="12" t="s">
        <v>40</v>
      </c>
      <c r="V47" s="13">
        <v>12.462</v>
      </c>
      <c r="W47" s="12">
        <v>-1.9610000000000001</v>
      </c>
      <c r="X47" s="12">
        <v>15.667</v>
      </c>
      <c r="Y47" s="12">
        <v>13.871</v>
      </c>
      <c r="Z47" s="12">
        <v>21.818000000000001</v>
      </c>
      <c r="AA47" s="12">
        <v>39.945999999999998</v>
      </c>
      <c r="AB47" s="12">
        <v>3.2469999999999999</v>
      </c>
      <c r="AC47" s="12">
        <v>22.523</v>
      </c>
      <c r="AD47" s="12">
        <v>50.768999999999998</v>
      </c>
      <c r="AE47" s="12">
        <v>82.66</v>
      </c>
      <c r="AF47" s="12">
        <v>79.42</v>
      </c>
      <c r="AG47" s="12">
        <v>30.398</v>
      </c>
      <c r="AH47" s="12">
        <v>-7.4109999999999996</v>
      </c>
      <c r="AI47" s="12">
        <v>176.26400000000001</v>
      </c>
    </row>
    <row r="48" spans="1:35">
      <c r="A48" s="1" t="s">
        <v>75</v>
      </c>
      <c r="B48" s="1" t="s">
        <v>3</v>
      </c>
      <c r="C48" s="1" t="s">
        <v>34</v>
      </c>
      <c r="D48" s="1" t="s">
        <v>35</v>
      </c>
      <c r="E48" s="1" t="s">
        <v>36</v>
      </c>
      <c r="F48" s="15" t="s">
        <v>45</v>
      </c>
      <c r="G48" s="1" t="s">
        <v>38</v>
      </c>
      <c r="H48" s="1" t="s">
        <v>76</v>
      </c>
      <c r="I48" s="12" t="s">
        <v>40</v>
      </c>
      <c r="J48" s="12" t="s">
        <v>40</v>
      </c>
      <c r="K48" s="12" t="s">
        <v>40</v>
      </c>
      <c r="L48" s="12" t="s">
        <v>40</v>
      </c>
      <c r="M48" s="12" t="s">
        <v>40</v>
      </c>
      <c r="N48" s="12" t="s">
        <v>40</v>
      </c>
      <c r="O48" s="12" t="s">
        <v>40</v>
      </c>
      <c r="P48" s="12" t="s">
        <v>40</v>
      </c>
      <c r="Q48" s="12" t="s">
        <v>40</v>
      </c>
      <c r="R48" s="12" t="s">
        <v>40</v>
      </c>
      <c r="S48" s="12" t="s">
        <v>40</v>
      </c>
      <c r="T48" s="12" t="s">
        <v>40</v>
      </c>
      <c r="U48" s="12" t="s">
        <v>40</v>
      </c>
      <c r="V48" s="13">
        <v>21.923999999999999</v>
      </c>
      <c r="W48" s="12">
        <v>9.9649999999999999</v>
      </c>
      <c r="X48" s="12">
        <v>21.137</v>
      </c>
      <c r="Y48" s="12">
        <v>26.036999999999999</v>
      </c>
      <c r="Z48" s="12">
        <v>10.851000000000001</v>
      </c>
      <c r="AA48" s="12">
        <v>8.6159999999999997</v>
      </c>
      <c r="AB48" s="12">
        <v>0.91</v>
      </c>
      <c r="AC48" s="12">
        <v>15.526</v>
      </c>
      <c r="AD48" s="12">
        <v>14.843</v>
      </c>
      <c r="AE48" s="12">
        <v>14.721</v>
      </c>
      <c r="AF48" s="12">
        <v>14.504</v>
      </c>
      <c r="AG48" s="12">
        <v>9.2249999999999996</v>
      </c>
      <c r="AH48" s="12">
        <v>-0.65500000000000003</v>
      </c>
      <c r="AI48" s="12">
        <v>1.498</v>
      </c>
    </row>
    <row r="49" spans="1:35">
      <c r="A49" s="1" t="s">
        <v>75</v>
      </c>
      <c r="B49" s="1" t="s">
        <v>3</v>
      </c>
      <c r="C49" s="1" t="s">
        <v>34</v>
      </c>
      <c r="D49" s="1" t="s">
        <v>35</v>
      </c>
      <c r="E49" s="1" t="s">
        <v>36</v>
      </c>
      <c r="F49" s="15" t="s">
        <v>46</v>
      </c>
      <c r="G49" s="1" t="s">
        <v>38</v>
      </c>
      <c r="H49" s="1" t="s">
        <v>76</v>
      </c>
      <c r="I49" s="12" t="s">
        <v>40</v>
      </c>
      <c r="J49" s="12" t="s">
        <v>40</v>
      </c>
      <c r="K49" s="12" t="s">
        <v>40</v>
      </c>
      <c r="L49" s="12" t="s">
        <v>40</v>
      </c>
      <c r="M49" s="12" t="s">
        <v>40</v>
      </c>
      <c r="N49" s="12" t="s">
        <v>40</v>
      </c>
      <c r="O49" s="12" t="s">
        <v>40</v>
      </c>
      <c r="P49" s="12" t="s">
        <v>40</v>
      </c>
      <c r="Q49" s="12" t="s">
        <v>40</v>
      </c>
      <c r="R49" s="12" t="s">
        <v>40</v>
      </c>
      <c r="S49" s="12" t="s">
        <v>40</v>
      </c>
      <c r="T49" s="12" t="s">
        <v>40</v>
      </c>
      <c r="U49" s="12" t="s">
        <v>40</v>
      </c>
      <c r="V49" s="13">
        <v>-1.9219999999999999</v>
      </c>
      <c r="W49" s="12">
        <v>-18.692</v>
      </c>
      <c r="X49" s="12">
        <v>0.94599999999999995</v>
      </c>
      <c r="Y49" s="12">
        <v>-14.054</v>
      </c>
      <c r="Z49" s="12">
        <v>77.283000000000001</v>
      </c>
      <c r="AA49" s="12">
        <v>63.680999999999997</v>
      </c>
      <c r="AB49" s="12">
        <v>58.680999999999997</v>
      </c>
      <c r="AC49" s="12">
        <v>70.628</v>
      </c>
      <c r="AD49" s="12">
        <v>59.985999999999997</v>
      </c>
      <c r="AE49" s="12">
        <v>107.063</v>
      </c>
      <c r="AF49" s="12">
        <v>-11.989000000000001</v>
      </c>
      <c r="AG49" s="12">
        <v>-3.5110000000000001</v>
      </c>
      <c r="AH49" s="12">
        <v>45.929000000000002</v>
      </c>
      <c r="AI49" s="12">
        <v>56.232999999999997</v>
      </c>
    </row>
    <row r="50" spans="1:35">
      <c r="A50" s="1" t="s">
        <v>75</v>
      </c>
      <c r="B50" s="1" t="s">
        <v>3</v>
      </c>
      <c r="C50" s="1" t="s">
        <v>34</v>
      </c>
      <c r="D50" s="1" t="s">
        <v>35</v>
      </c>
      <c r="E50" s="1" t="s">
        <v>36</v>
      </c>
      <c r="F50" s="15" t="s">
        <v>47</v>
      </c>
      <c r="G50" s="1" t="s">
        <v>38</v>
      </c>
      <c r="H50" s="1" t="s">
        <v>76</v>
      </c>
      <c r="I50" s="12" t="s">
        <v>40</v>
      </c>
      <c r="J50" s="12" t="s">
        <v>40</v>
      </c>
      <c r="K50" s="12" t="s">
        <v>40</v>
      </c>
      <c r="L50" s="12" t="s">
        <v>40</v>
      </c>
      <c r="M50" s="12" t="s">
        <v>40</v>
      </c>
      <c r="N50" s="12" t="s">
        <v>40</v>
      </c>
      <c r="O50" s="12" t="s">
        <v>40</v>
      </c>
      <c r="P50" s="12" t="s">
        <v>40</v>
      </c>
      <c r="Q50" s="12" t="s">
        <v>40</v>
      </c>
      <c r="R50" s="12" t="s">
        <v>40</v>
      </c>
      <c r="S50" s="12" t="s">
        <v>40</v>
      </c>
      <c r="T50" s="12" t="s">
        <v>40</v>
      </c>
      <c r="U50" s="12" t="s">
        <v>40</v>
      </c>
      <c r="V50" s="13">
        <v>1097.961</v>
      </c>
      <c r="W50" s="12">
        <v>789.19100000000003</v>
      </c>
      <c r="X50" s="12">
        <v>127.251</v>
      </c>
      <c r="Y50" s="12">
        <v>-74.844999999999999</v>
      </c>
      <c r="Z50" s="12">
        <v>184.785</v>
      </c>
      <c r="AA50" s="12">
        <v>-64.290000000000006</v>
      </c>
      <c r="AB50" s="12">
        <v>94.417000000000002</v>
      </c>
      <c r="AC50" s="12">
        <v>164.845</v>
      </c>
      <c r="AD50" s="12">
        <v>96.802999999999997</v>
      </c>
      <c r="AE50" s="12">
        <v>297.74900000000002</v>
      </c>
      <c r="AF50" s="12">
        <v>105.753</v>
      </c>
      <c r="AG50" s="12">
        <v>167.60499999999999</v>
      </c>
      <c r="AH50" s="12">
        <v>31.548999999999999</v>
      </c>
      <c r="AI50" s="12">
        <v>560.09500000000003</v>
      </c>
    </row>
    <row r="51" spans="1:35">
      <c r="A51" s="1" t="s">
        <v>75</v>
      </c>
      <c r="B51" s="1" t="s">
        <v>3</v>
      </c>
      <c r="C51" s="1" t="s">
        <v>34</v>
      </c>
      <c r="D51" s="1" t="s">
        <v>35</v>
      </c>
      <c r="E51" s="1" t="s">
        <v>36</v>
      </c>
      <c r="F51" s="15" t="s">
        <v>48</v>
      </c>
      <c r="G51" s="1" t="s">
        <v>38</v>
      </c>
      <c r="H51" s="1" t="s">
        <v>76</v>
      </c>
      <c r="I51" s="12" t="s">
        <v>40</v>
      </c>
      <c r="J51" s="12" t="s">
        <v>40</v>
      </c>
      <c r="K51" s="12" t="s">
        <v>40</v>
      </c>
      <c r="L51" s="12" t="s">
        <v>40</v>
      </c>
      <c r="M51" s="12" t="s">
        <v>40</v>
      </c>
      <c r="N51" s="12" t="s">
        <v>40</v>
      </c>
      <c r="O51" s="12" t="s">
        <v>40</v>
      </c>
      <c r="P51" s="12" t="s">
        <v>40</v>
      </c>
      <c r="Q51" s="12" t="s">
        <v>40</v>
      </c>
      <c r="R51" s="12" t="s">
        <v>40</v>
      </c>
      <c r="S51" s="12" t="s">
        <v>40</v>
      </c>
      <c r="T51" s="12" t="s">
        <v>40</v>
      </c>
      <c r="U51" s="12" t="s">
        <v>40</v>
      </c>
      <c r="V51" s="13">
        <v>29.227</v>
      </c>
      <c r="W51" s="12">
        <v>9.1449999999999996</v>
      </c>
      <c r="X51" s="12">
        <v>26.971</v>
      </c>
      <c r="Y51" s="12">
        <v>57.954999999999998</v>
      </c>
      <c r="Z51" s="12">
        <v>-39.609000000000002</v>
      </c>
      <c r="AA51" s="12">
        <v>63.222000000000001</v>
      </c>
      <c r="AB51" s="12">
        <v>22.195</v>
      </c>
      <c r="AC51" s="12">
        <v>73.436000000000007</v>
      </c>
      <c r="AD51" s="12">
        <v>47.704999999999998</v>
      </c>
      <c r="AE51" s="12">
        <v>56.66</v>
      </c>
      <c r="AF51" s="12">
        <v>114.804</v>
      </c>
      <c r="AG51" s="12">
        <v>28.033000000000001</v>
      </c>
      <c r="AH51" s="12">
        <v>-31.831</v>
      </c>
      <c r="AI51" s="12">
        <v>-0.71899999999999997</v>
      </c>
    </row>
    <row r="52" spans="1:35">
      <c r="A52" s="1" t="s">
        <v>75</v>
      </c>
      <c r="B52" s="1" t="s">
        <v>3</v>
      </c>
      <c r="C52" s="1" t="s">
        <v>34</v>
      </c>
      <c r="D52" s="1" t="s">
        <v>35</v>
      </c>
      <c r="E52" s="1" t="s">
        <v>36</v>
      </c>
      <c r="F52" s="15" t="s">
        <v>49</v>
      </c>
      <c r="G52" s="1" t="s">
        <v>38</v>
      </c>
      <c r="H52" s="1" t="s">
        <v>76</v>
      </c>
      <c r="I52" s="12" t="s">
        <v>40</v>
      </c>
      <c r="J52" s="12" t="s">
        <v>40</v>
      </c>
      <c r="K52" s="12" t="s">
        <v>40</v>
      </c>
      <c r="L52" s="12" t="s">
        <v>40</v>
      </c>
      <c r="M52" s="12" t="s">
        <v>40</v>
      </c>
      <c r="N52" s="12" t="s">
        <v>40</v>
      </c>
      <c r="O52" s="12" t="s">
        <v>40</v>
      </c>
      <c r="P52" s="12" t="s">
        <v>40</v>
      </c>
      <c r="Q52" s="12" t="s">
        <v>40</v>
      </c>
      <c r="R52" s="12" t="s">
        <v>40</v>
      </c>
      <c r="S52" s="12" t="s">
        <v>40</v>
      </c>
      <c r="T52" s="12" t="s">
        <v>40</v>
      </c>
      <c r="U52" s="12" t="s">
        <v>40</v>
      </c>
      <c r="V52" s="13">
        <v>146.61000000000001</v>
      </c>
      <c r="W52" s="12">
        <v>27.544</v>
      </c>
      <c r="X52" s="12">
        <v>124.816</v>
      </c>
      <c r="Y52" s="12">
        <v>-9.2590000000000003</v>
      </c>
      <c r="Z52" s="12">
        <v>57.110999999999997</v>
      </c>
      <c r="AA52" s="12">
        <v>7.7480000000000002</v>
      </c>
      <c r="AB52" s="12">
        <v>200.18600000000001</v>
      </c>
      <c r="AC52" s="12">
        <v>46.171999999999997</v>
      </c>
      <c r="AD52" s="12">
        <v>59.915999999999997</v>
      </c>
      <c r="AE52" s="12">
        <v>71.668999999999997</v>
      </c>
      <c r="AF52" s="12">
        <v>109.227</v>
      </c>
      <c r="AG52" s="12">
        <v>166.34</v>
      </c>
      <c r="AH52" s="12">
        <v>-53.557000000000002</v>
      </c>
      <c r="AI52" s="12">
        <v>112.774</v>
      </c>
    </row>
    <row r="53" spans="1:35">
      <c r="A53" s="1" t="s">
        <v>75</v>
      </c>
      <c r="B53" s="1" t="s">
        <v>3</v>
      </c>
      <c r="C53" s="1" t="s">
        <v>34</v>
      </c>
      <c r="D53" s="1" t="s">
        <v>35</v>
      </c>
      <c r="E53" s="1" t="s">
        <v>36</v>
      </c>
      <c r="F53" s="15" t="s">
        <v>50</v>
      </c>
      <c r="G53" s="1" t="s">
        <v>38</v>
      </c>
      <c r="H53" s="1" t="s">
        <v>76</v>
      </c>
      <c r="I53" s="12" t="s">
        <v>40</v>
      </c>
      <c r="J53" s="12" t="s">
        <v>40</v>
      </c>
      <c r="K53" s="12" t="s">
        <v>40</v>
      </c>
      <c r="L53" s="12" t="s">
        <v>40</v>
      </c>
      <c r="M53" s="12" t="s">
        <v>40</v>
      </c>
      <c r="N53" s="12" t="s">
        <v>40</v>
      </c>
      <c r="O53" s="12" t="s">
        <v>40</v>
      </c>
      <c r="P53" s="12" t="s">
        <v>40</v>
      </c>
      <c r="Q53" s="12" t="s">
        <v>40</v>
      </c>
      <c r="R53" s="12" t="s">
        <v>40</v>
      </c>
      <c r="S53" s="12" t="s">
        <v>40</v>
      </c>
      <c r="T53" s="12" t="s">
        <v>40</v>
      </c>
      <c r="U53" s="12" t="s">
        <v>40</v>
      </c>
      <c r="V53" s="13">
        <v>8.5500000000000007</v>
      </c>
      <c r="W53" s="12">
        <v>316.41199999999998</v>
      </c>
      <c r="X53" s="12">
        <v>-61.975000000000001</v>
      </c>
      <c r="Y53" s="12">
        <v>-2.601</v>
      </c>
      <c r="Z53" s="12">
        <v>-38.494</v>
      </c>
      <c r="AA53" s="12">
        <v>0.70399999999999996</v>
      </c>
      <c r="AB53" s="12">
        <v>137.23400000000001</v>
      </c>
      <c r="AC53" s="12">
        <v>4.859</v>
      </c>
      <c r="AD53" s="12">
        <v>144.04599999999999</v>
      </c>
      <c r="AE53" s="12">
        <v>123.84099999999999</v>
      </c>
      <c r="AF53" s="12">
        <v>177.58199999999999</v>
      </c>
      <c r="AG53" s="12">
        <v>63.54</v>
      </c>
      <c r="AH53" s="12">
        <v>223.03</v>
      </c>
      <c r="AI53" s="12">
        <v>77.728999999999999</v>
      </c>
    </row>
    <row r="54" spans="1:35">
      <c r="A54" s="1" t="s">
        <v>75</v>
      </c>
      <c r="B54" s="1" t="s">
        <v>3</v>
      </c>
      <c r="C54" s="1" t="s">
        <v>34</v>
      </c>
      <c r="D54" s="1" t="s">
        <v>35</v>
      </c>
      <c r="E54" s="1" t="s">
        <v>36</v>
      </c>
      <c r="F54" s="15" t="s">
        <v>51</v>
      </c>
      <c r="G54" s="1" t="s">
        <v>38</v>
      </c>
      <c r="H54" s="1" t="s">
        <v>76</v>
      </c>
      <c r="I54" s="12" t="s">
        <v>40</v>
      </c>
      <c r="J54" s="12" t="s">
        <v>40</v>
      </c>
      <c r="K54" s="12" t="s">
        <v>40</v>
      </c>
      <c r="L54" s="12" t="s">
        <v>40</v>
      </c>
      <c r="M54" s="12" t="s">
        <v>40</v>
      </c>
      <c r="N54" s="12" t="s">
        <v>40</v>
      </c>
      <c r="O54" s="12" t="s">
        <v>40</v>
      </c>
      <c r="P54" s="12" t="s">
        <v>40</v>
      </c>
      <c r="Q54" s="12" t="s">
        <v>40</v>
      </c>
      <c r="R54" s="12" t="s">
        <v>40</v>
      </c>
      <c r="S54" s="12" t="s">
        <v>40</v>
      </c>
      <c r="T54" s="12" t="s">
        <v>40</v>
      </c>
      <c r="U54" s="12" t="s">
        <v>40</v>
      </c>
      <c r="V54" s="13">
        <v>757.57100000000003</v>
      </c>
      <c r="W54" s="12">
        <v>537.52499999999998</v>
      </c>
      <c r="X54" s="12">
        <v>582.66399999999999</v>
      </c>
      <c r="Y54" s="12">
        <v>304.05700000000002</v>
      </c>
      <c r="Z54" s="12">
        <v>102.08199999999999</v>
      </c>
      <c r="AA54" s="12">
        <v>-60.500999999999998</v>
      </c>
      <c r="AB54" s="12">
        <v>1900.5329999999999</v>
      </c>
      <c r="AC54" s="12">
        <v>-739.08799999999997</v>
      </c>
      <c r="AD54" s="12">
        <v>-576.81899999999996</v>
      </c>
      <c r="AE54" s="12">
        <v>-396.48899999999998</v>
      </c>
      <c r="AF54" s="12">
        <v>20.238</v>
      </c>
      <c r="AG54" s="12">
        <v>1344.579</v>
      </c>
      <c r="AH54" s="12">
        <v>129.036</v>
      </c>
      <c r="AI54" s="12">
        <v>669.77099999999996</v>
      </c>
    </row>
    <row r="55" spans="1:35">
      <c r="A55" s="1" t="s">
        <v>75</v>
      </c>
      <c r="B55" s="1" t="s">
        <v>3</v>
      </c>
      <c r="C55" s="1" t="s">
        <v>34</v>
      </c>
      <c r="D55" s="1" t="s">
        <v>35</v>
      </c>
      <c r="E55" s="1" t="s">
        <v>36</v>
      </c>
      <c r="F55" s="15" t="s">
        <v>52</v>
      </c>
      <c r="G55" s="1" t="s">
        <v>38</v>
      </c>
      <c r="H55" s="1" t="s">
        <v>76</v>
      </c>
      <c r="I55" s="12" t="s">
        <v>40</v>
      </c>
      <c r="J55" s="12" t="s">
        <v>40</v>
      </c>
      <c r="K55" s="12" t="s">
        <v>40</v>
      </c>
      <c r="L55" s="12" t="s">
        <v>40</v>
      </c>
      <c r="M55" s="12" t="s">
        <v>40</v>
      </c>
      <c r="N55" s="12" t="s">
        <v>40</v>
      </c>
      <c r="O55" s="12" t="s">
        <v>40</v>
      </c>
      <c r="P55" s="12" t="s">
        <v>40</v>
      </c>
      <c r="Q55" s="12" t="s">
        <v>40</v>
      </c>
      <c r="R55" s="12" t="s">
        <v>40</v>
      </c>
      <c r="S55" s="12" t="s">
        <v>40</v>
      </c>
      <c r="T55" s="12" t="s">
        <v>40</v>
      </c>
      <c r="U55" s="12" t="s">
        <v>40</v>
      </c>
      <c r="V55" s="13">
        <v>134.17699999999999</v>
      </c>
      <c r="W55" s="12">
        <v>152.202</v>
      </c>
      <c r="X55" s="12">
        <v>166.196</v>
      </c>
      <c r="Y55" s="12">
        <v>244.18899999999999</v>
      </c>
      <c r="Z55" s="12">
        <v>21.923999999999999</v>
      </c>
      <c r="AA55" s="12">
        <v>195.67500000000001</v>
      </c>
      <c r="AB55" s="12">
        <v>1.119</v>
      </c>
      <c r="AC55" s="12">
        <v>4.7960000000000003</v>
      </c>
      <c r="AD55" s="12">
        <v>301.38499999999999</v>
      </c>
      <c r="AE55" s="12">
        <v>15.308</v>
      </c>
      <c r="AF55" s="12">
        <v>-79.581999999999994</v>
      </c>
      <c r="AG55" s="12">
        <v>101.628</v>
      </c>
      <c r="AH55" s="12">
        <v>-119.26</v>
      </c>
      <c r="AI55" s="12">
        <v>182.46799999999999</v>
      </c>
    </row>
    <row r="56" spans="1:35">
      <c r="A56" s="1" t="s">
        <v>75</v>
      </c>
      <c r="B56" s="1" t="s">
        <v>3</v>
      </c>
      <c r="C56" s="1" t="s">
        <v>34</v>
      </c>
      <c r="D56" s="1" t="s">
        <v>35</v>
      </c>
      <c r="E56" s="1" t="s">
        <v>36</v>
      </c>
      <c r="F56" s="15" t="s">
        <v>53</v>
      </c>
      <c r="G56" s="1" t="s">
        <v>38</v>
      </c>
      <c r="H56" s="1" t="s">
        <v>76</v>
      </c>
      <c r="I56" s="12" t="s">
        <v>40</v>
      </c>
      <c r="J56" s="12" t="s">
        <v>40</v>
      </c>
      <c r="K56" s="12" t="s">
        <v>40</v>
      </c>
      <c r="L56" s="12" t="s">
        <v>40</v>
      </c>
      <c r="M56" s="12" t="s">
        <v>40</v>
      </c>
      <c r="N56" s="12" t="s">
        <v>40</v>
      </c>
      <c r="O56" s="12" t="s">
        <v>40</v>
      </c>
      <c r="P56" s="12" t="s">
        <v>40</v>
      </c>
      <c r="Q56" s="12" t="s">
        <v>40</v>
      </c>
      <c r="R56" s="12" t="s">
        <v>40</v>
      </c>
      <c r="S56" s="12" t="s">
        <v>40</v>
      </c>
      <c r="T56" s="12" t="s">
        <v>40</v>
      </c>
      <c r="U56" s="12" t="s">
        <v>40</v>
      </c>
      <c r="V56" s="13">
        <v>-72.957999999999998</v>
      </c>
      <c r="W56" s="12">
        <v>144.84299999999999</v>
      </c>
      <c r="X56" s="12">
        <v>108.215</v>
      </c>
      <c r="Y56" s="12">
        <v>40.247999999999998</v>
      </c>
      <c r="Z56" s="12">
        <v>548.85299999999995</v>
      </c>
      <c r="AA56" s="12">
        <v>191.42500000000001</v>
      </c>
      <c r="AB56" s="12">
        <v>-518.39400000000001</v>
      </c>
      <c r="AC56" s="12">
        <v>-59.444000000000003</v>
      </c>
      <c r="AD56" s="12">
        <v>-138.42500000000001</v>
      </c>
      <c r="AE56" s="12">
        <v>48.13</v>
      </c>
      <c r="AF56" s="12">
        <v>172.83699999999999</v>
      </c>
      <c r="AG56" s="12">
        <v>129.667</v>
      </c>
      <c r="AH56" s="12">
        <v>114.10899999999999</v>
      </c>
      <c r="AI56" s="12">
        <v>56.551000000000002</v>
      </c>
    </row>
    <row r="57" spans="1:35">
      <c r="A57" s="1" t="s">
        <v>75</v>
      </c>
      <c r="B57" s="1" t="s">
        <v>3</v>
      </c>
      <c r="C57" s="1" t="s">
        <v>34</v>
      </c>
      <c r="D57" s="1" t="s">
        <v>35</v>
      </c>
      <c r="E57" s="1" t="s">
        <v>36</v>
      </c>
      <c r="F57" s="15" t="s">
        <v>54</v>
      </c>
      <c r="G57" s="1" t="s">
        <v>38</v>
      </c>
      <c r="H57" s="1" t="s">
        <v>76</v>
      </c>
      <c r="I57" s="12" t="s">
        <v>40</v>
      </c>
      <c r="J57" s="12" t="s">
        <v>40</v>
      </c>
      <c r="K57" s="12" t="s">
        <v>40</v>
      </c>
      <c r="L57" s="12" t="s">
        <v>40</v>
      </c>
      <c r="M57" s="12" t="s">
        <v>40</v>
      </c>
      <c r="N57" s="12" t="s">
        <v>40</v>
      </c>
      <c r="O57" s="12" t="s">
        <v>40</v>
      </c>
      <c r="P57" s="12" t="s">
        <v>40</v>
      </c>
      <c r="Q57" s="12" t="s">
        <v>40</v>
      </c>
      <c r="R57" s="12" t="s">
        <v>40</v>
      </c>
      <c r="S57" s="12" t="s">
        <v>40</v>
      </c>
      <c r="T57" s="12" t="s">
        <v>40</v>
      </c>
      <c r="U57" s="12" t="s">
        <v>40</v>
      </c>
      <c r="V57" s="13">
        <v>20.606999999999999</v>
      </c>
      <c r="W57" s="12">
        <v>-1.2999999999999999E-2</v>
      </c>
      <c r="X57" s="12">
        <v>-91.379000000000005</v>
      </c>
      <c r="Y57" s="12">
        <v>-4.7880000000000003</v>
      </c>
      <c r="Z57" s="12">
        <v>-16.86</v>
      </c>
      <c r="AA57" s="12">
        <v>-9.6660000000000004</v>
      </c>
      <c r="AB57" s="12">
        <v>-12.1</v>
      </c>
      <c r="AC57" s="12">
        <v>-6.1059999999999999</v>
      </c>
      <c r="AD57" s="12">
        <v>2.9470000000000001</v>
      </c>
      <c r="AE57" s="12">
        <v>19.521999999999998</v>
      </c>
      <c r="AF57" s="12">
        <v>37.473999999999997</v>
      </c>
      <c r="AG57" s="12">
        <v>25.225999999999999</v>
      </c>
      <c r="AH57" s="12">
        <v>14.111000000000001</v>
      </c>
      <c r="AI57" s="12">
        <v>12.707000000000001</v>
      </c>
    </row>
    <row r="58" spans="1:35">
      <c r="A58" s="1" t="s">
        <v>75</v>
      </c>
      <c r="B58" s="1" t="s">
        <v>3</v>
      </c>
      <c r="C58" s="1" t="s">
        <v>34</v>
      </c>
      <c r="D58" s="1" t="s">
        <v>35</v>
      </c>
      <c r="E58" s="1" t="s">
        <v>36</v>
      </c>
      <c r="F58" s="15" t="s">
        <v>56</v>
      </c>
      <c r="G58" s="1" t="s">
        <v>38</v>
      </c>
      <c r="H58" s="1" t="s">
        <v>76</v>
      </c>
      <c r="I58" s="12" t="s">
        <v>40</v>
      </c>
      <c r="J58" s="12" t="s">
        <v>40</v>
      </c>
      <c r="K58" s="12" t="s">
        <v>40</v>
      </c>
      <c r="L58" s="12" t="s">
        <v>40</v>
      </c>
      <c r="M58" s="12" t="s">
        <v>40</v>
      </c>
      <c r="N58" s="12" t="s">
        <v>40</v>
      </c>
      <c r="O58" s="12" t="s">
        <v>40</v>
      </c>
      <c r="P58" s="12" t="s">
        <v>40</v>
      </c>
      <c r="Q58" s="12" t="s">
        <v>40</v>
      </c>
      <c r="R58" s="12" t="s">
        <v>40</v>
      </c>
      <c r="S58" s="12" t="s">
        <v>40</v>
      </c>
      <c r="T58" s="12" t="s">
        <v>40</v>
      </c>
      <c r="U58" s="12" t="s">
        <v>40</v>
      </c>
      <c r="V58" s="13">
        <v>8.0000000000000002E-3</v>
      </c>
      <c r="W58" s="12" t="s">
        <v>40</v>
      </c>
      <c r="X58" s="12" t="s">
        <v>40</v>
      </c>
      <c r="Y58" s="12">
        <v>2E-3</v>
      </c>
      <c r="Z58" s="12">
        <v>2.5999999999999999E-2</v>
      </c>
      <c r="AA58" s="12">
        <v>-7.6999999999999999E-2</v>
      </c>
      <c r="AB58" s="12">
        <v>0.20899999999999999</v>
      </c>
      <c r="AC58" s="12">
        <v>-0.10100000000000001</v>
      </c>
      <c r="AD58" s="12">
        <v>7.0000000000000001E-3</v>
      </c>
      <c r="AE58" s="12">
        <v>3.0000000000000001E-3</v>
      </c>
      <c r="AF58" s="12">
        <v>4.0000000000000001E-3</v>
      </c>
      <c r="AG58" s="12">
        <v>5.16</v>
      </c>
      <c r="AH58" s="12">
        <v>-0.14699999999999999</v>
      </c>
      <c r="AI58" s="12">
        <v>0.81699999999999995</v>
      </c>
    </row>
    <row r="59" spans="1:35">
      <c r="A59" s="1" t="s">
        <v>75</v>
      </c>
      <c r="B59" s="1" t="s">
        <v>3</v>
      </c>
      <c r="C59" s="1" t="s">
        <v>34</v>
      </c>
      <c r="D59" s="1" t="s">
        <v>35</v>
      </c>
      <c r="E59" s="1" t="s">
        <v>36</v>
      </c>
      <c r="F59" s="15" t="s">
        <v>57</v>
      </c>
      <c r="G59" s="1" t="s">
        <v>38</v>
      </c>
      <c r="H59" s="1" t="s">
        <v>76</v>
      </c>
      <c r="I59" s="12" t="s">
        <v>40</v>
      </c>
      <c r="J59" s="12" t="s">
        <v>40</v>
      </c>
      <c r="K59" s="12" t="s">
        <v>40</v>
      </c>
      <c r="L59" s="12" t="s">
        <v>40</v>
      </c>
      <c r="M59" s="12" t="s">
        <v>40</v>
      </c>
      <c r="N59" s="12" t="s">
        <v>40</v>
      </c>
      <c r="O59" s="12" t="s">
        <v>40</v>
      </c>
      <c r="P59" s="12" t="s">
        <v>40</v>
      </c>
      <c r="Q59" s="12" t="s">
        <v>40</v>
      </c>
      <c r="R59" s="12" t="s">
        <v>40</v>
      </c>
      <c r="S59" s="12" t="s">
        <v>40</v>
      </c>
      <c r="T59" s="12" t="s">
        <v>40</v>
      </c>
      <c r="U59" s="12" t="s">
        <v>40</v>
      </c>
      <c r="V59" s="13">
        <v>0.38100000000000001</v>
      </c>
      <c r="W59" s="12">
        <v>5.8999999999999997E-2</v>
      </c>
      <c r="X59" s="12">
        <v>1.77</v>
      </c>
      <c r="Y59" s="12">
        <v>0.28499999999999998</v>
      </c>
      <c r="Z59" s="12">
        <v>0.87</v>
      </c>
      <c r="AA59" s="12">
        <v>0.436</v>
      </c>
      <c r="AB59" s="12">
        <v>0.129</v>
      </c>
      <c r="AC59" s="12">
        <v>-2.2730000000000001</v>
      </c>
      <c r="AD59" s="12">
        <v>-0.27600000000000002</v>
      </c>
      <c r="AE59" s="12">
        <v>-5.6000000000000001E-2</v>
      </c>
      <c r="AF59" s="12" t="s">
        <v>40</v>
      </c>
      <c r="AG59" s="12">
        <v>1.9339999999999999</v>
      </c>
      <c r="AH59" s="12">
        <v>1.508</v>
      </c>
      <c r="AI59" s="12">
        <v>-4.5999999999999999E-2</v>
      </c>
    </row>
    <row r="60" spans="1:35">
      <c r="A60" s="1" t="s">
        <v>75</v>
      </c>
      <c r="B60" s="1" t="s">
        <v>3</v>
      </c>
      <c r="C60" s="1" t="s">
        <v>34</v>
      </c>
      <c r="D60" s="1" t="s">
        <v>35</v>
      </c>
      <c r="E60" s="1" t="s">
        <v>36</v>
      </c>
      <c r="F60" s="15" t="s">
        <v>58</v>
      </c>
      <c r="G60" s="1" t="s">
        <v>38</v>
      </c>
      <c r="H60" s="1" t="s">
        <v>76</v>
      </c>
      <c r="I60" s="12" t="s">
        <v>40</v>
      </c>
      <c r="J60" s="12" t="s">
        <v>40</v>
      </c>
      <c r="K60" s="12" t="s">
        <v>40</v>
      </c>
      <c r="L60" s="12" t="s">
        <v>40</v>
      </c>
      <c r="M60" s="12" t="s">
        <v>40</v>
      </c>
      <c r="N60" s="12" t="s">
        <v>40</v>
      </c>
      <c r="O60" s="12" t="s">
        <v>40</v>
      </c>
      <c r="P60" s="12" t="s">
        <v>40</v>
      </c>
      <c r="Q60" s="12" t="s">
        <v>40</v>
      </c>
      <c r="R60" s="12" t="s">
        <v>40</v>
      </c>
      <c r="S60" s="12" t="s">
        <v>40</v>
      </c>
      <c r="T60" s="12" t="s">
        <v>40</v>
      </c>
      <c r="U60" s="12" t="s">
        <v>40</v>
      </c>
      <c r="V60" s="13">
        <v>-5.7050000000000001</v>
      </c>
      <c r="W60" s="12">
        <v>1.621</v>
      </c>
      <c r="X60" s="12">
        <v>32.494999999999997</v>
      </c>
      <c r="Y60" s="12">
        <v>15.464</v>
      </c>
      <c r="Z60" s="12">
        <v>114.512</v>
      </c>
      <c r="AA60" s="12">
        <v>21.105</v>
      </c>
      <c r="AB60" s="12">
        <v>27.481000000000002</v>
      </c>
      <c r="AC60" s="12">
        <v>30.047999999999998</v>
      </c>
      <c r="AD60" s="12">
        <v>29.652999999999999</v>
      </c>
      <c r="AE60" s="12">
        <v>12.853999999999999</v>
      </c>
      <c r="AF60" s="12">
        <v>1.5880000000000001</v>
      </c>
      <c r="AG60" s="12">
        <v>-11.628</v>
      </c>
      <c r="AH60" s="12">
        <v>23.834</v>
      </c>
      <c r="AI60" s="12">
        <v>-94.528999999999996</v>
      </c>
    </row>
    <row r="61" spans="1:35">
      <c r="A61" s="1" t="s">
        <v>75</v>
      </c>
      <c r="B61" s="1" t="s">
        <v>3</v>
      </c>
      <c r="C61" s="1" t="s">
        <v>34</v>
      </c>
      <c r="D61" s="1" t="s">
        <v>35</v>
      </c>
      <c r="E61" s="1" t="s">
        <v>36</v>
      </c>
      <c r="F61" s="15" t="s">
        <v>59</v>
      </c>
      <c r="G61" s="1" t="s">
        <v>38</v>
      </c>
      <c r="H61" s="1" t="s">
        <v>76</v>
      </c>
      <c r="I61" s="12" t="s">
        <v>40</v>
      </c>
      <c r="J61" s="12" t="s">
        <v>40</v>
      </c>
      <c r="K61" s="12" t="s">
        <v>40</v>
      </c>
      <c r="L61" s="12" t="s">
        <v>40</v>
      </c>
      <c r="M61" s="12" t="s">
        <v>40</v>
      </c>
      <c r="N61" s="12" t="s">
        <v>40</v>
      </c>
      <c r="O61" s="12" t="s">
        <v>40</v>
      </c>
      <c r="P61" s="12" t="s">
        <v>40</v>
      </c>
      <c r="Q61" s="12" t="s">
        <v>40</v>
      </c>
      <c r="R61" s="12" t="s">
        <v>40</v>
      </c>
      <c r="S61" s="12" t="s">
        <v>40</v>
      </c>
      <c r="T61" s="12" t="s">
        <v>40</v>
      </c>
      <c r="U61" s="12" t="s">
        <v>40</v>
      </c>
      <c r="V61" s="13">
        <v>0.186</v>
      </c>
      <c r="W61" s="12">
        <v>6.1980000000000004</v>
      </c>
      <c r="X61" s="12">
        <v>-1.3540000000000001</v>
      </c>
      <c r="Y61" s="12">
        <v>11.276</v>
      </c>
      <c r="Z61" s="12">
        <v>6.2460000000000004</v>
      </c>
      <c r="AA61" s="12">
        <v>6.7009999999999996</v>
      </c>
      <c r="AB61" s="12">
        <v>9.4329999999999998</v>
      </c>
      <c r="AC61" s="12">
        <v>-7.0750000000000002</v>
      </c>
      <c r="AD61" s="12">
        <v>-6.3970000000000002</v>
      </c>
      <c r="AE61" s="12">
        <v>13.648</v>
      </c>
      <c r="AF61" s="12">
        <v>-1.591</v>
      </c>
      <c r="AG61" s="12">
        <v>-5.2690000000000001</v>
      </c>
      <c r="AH61" s="12">
        <v>-1.6830000000000001</v>
      </c>
      <c r="AI61" s="12">
        <v>18.751000000000001</v>
      </c>
    </row>
    <row r="62" spans="1:35">
      <c r="A62" s="1" t="s">
        <v>75</v>
      </c>
      <c r="B62" s="1" t="s">
        <v>3</v>
      </c>
      <c r="C62" s="1" t="s">
        <v>34</v>
      </c>
      <c r="D62" s="1" t="s">
        <v>35</v>
      </c>
      <c r="E62" s="1" t="s">
        <v>36</v>
      </c>
      <c r="F62" s="15" t="s">
        <v>60</v>
      </c>
      <c r="G62" s="1" t="s">
        <v>38</v>
      </c>
      <c r="H62" s="1" t="s">
        <v>76</v>
      </c>
      <c r="I62" s="12" t="s">
        <v>40</v>
      </c>
      <c r="J62" s="12" t="s">
        <v>40</v>
      </c>
      <c r="K62" s="12" t="s">
        <v>40</v>
      </c>
      <c r="L62" s="12" t="s">
        <v>40</v>
      </c>
      <c r="M62" s="12" t="s">
        <v>40</v>
      </c>
      <c r="N62" s="12" t="s">
        <v>40</v>
      </c>
      <c r="O62" s="12" t="s">
        <v>40</v>
      </c>
      <c r="P62" s="12" t="s">
        <v>40</v>
      </c>
      <c r="Q62" s="12" t="s">
        <v>40</v>
      </c>
      <c r="R62" s="12" t="s">
        <v>40</v>
      </c>
      <c r="S62" s="12" t="s">
        <v>40</v>
      </c>
      <c r="T62" s="12" t="s">
        <v>40</v>
      </c>
      <c r="U62" s="12" t="s">
        <v>40</v>
      </c>
      <c r="V62" s="13">
        <v>361.25599999999997</v>
      </c>
      <c r="W62" s="12">
        <v>145.43299999999999</v>
      </c>
      <c r="X62" s="12">
        <v>179.988</v>
      </c>
      <c r="Y62" s="12">
        <v>184.96299999999999</v>
      </c>
      <c r="Z62" s="12">
        <v>128.898</v>
      </c>
      <c r="AA62" s="12">
        <v>149.24600000000001</v>
      </c>
      <c r="AB62" s="12">
        <v>230.38</v>
      </c>
      <c r="AC62" s="12">
        <v>191.48599999999999</v>
      </c>
      <c r="AD62" s="12">
        <v>241.08099999999999</v>
      </c>
      <c r="AE62" s="12">
        <v>-225.28399999999999</v>
      </c>
      <c r="AF62" s="12">
        <v>209.851</v>
      </c>
      <c r="AG62" s="12">
        <v>470.45699999999999</v>
      </c>
      <c r="AH62" s="12">
        <v>383.73899999999998</v>
      </c>
      <c r="AI62" s="12">
        <v>1052.165</v>
      </c>
    </row>
    <row r="63" spans="1:35">
      <c r="A63" s="1" t="s">
        <v>75</v>
      </c>
      <c r="B63" s="1" t="s">
        <v>3</v>
      </c>
      <c r="C63" s="1" t="s">
        <v>34</v>
      </c>
      <c r="D63" s="1" t="s">
        <v>61</v>
      </c>
      <c r="E63" s="1" t="s">
        <v>36</v>
      </c>
      <c r="F63" s="15" t="s">
        <v>37</v>
      </c>
      <c r="G63" s="1" t="s">
        <v>38</v>
      </c>
      <c r="H63" s="1" t="s">
        <v>76</v>
      </c>
      <c r="I63" s="12">
        <v>79.108999999999995</v>
      </c>
      <c r="J63" s="12">
        <v>382.108</v>
      </c>
      <c r="K63" s="12">
        <v>480.22300000000001</v>
      </c>
      <c r="L63" s="12">
        <v>849.65899999999999</v>
      </c>
      <c r="M63" s="12">
        <v>1362.9090000000001</v>
      </c>
      <c r="N63" s="12">
        <v>1140.597</v>
      </c>
      <c r="O63" s="12">
        <v>1467.4960000000001</v>
      </c>
      <c r="P63" s="12">
        <v>1137.9059999999999</v>
      </c>
      <c r="Q63" s="12">
        <v>1762.384</v>
      </c>
      <c r="R63" s="12">
        <v>949.596</v>
      </c>
      <c r="S63" s="12">
        <v>1467.846</v>
      </c>
      <c r="T63" s="12">
        <v>2575.6280000000002</v>
      </c>
      <c r="U63" s="12">
        <v>3600.3339999999998</v>
      </c>
      <c r="V63" s="13">
        <v>3630.056</v>
      </c>
      <c r="W63" s="12">
        <v>2202.1750000000002</v>
      </c>
      <c r="X63" s="12">
        <v>872.125</v>
      </c>
      <c r="Y63" s="12">
        <v>1217.3440000000001</v>
      </c>
      <c r="Z63" s="12">
        <v>1164.6379999999999</v>
      </c>
      <c r="AA63" s="12">
        <v>694.35799999999995</v>
      </c>
      <c r="AB63" s="12">
        <v>2255.7399999999998</v>
      </c>
      <c r="AC63" s="12">
        <v>198.602</v>
      </c>
      <c r="AD63" s="12" t="s">
        <v>40</v>
      </c>
      <c r="AE63" s="12" t="s">
        <v>40</v>
      </c>
      <c r="AF63" s="12" t="s">
        <v>40</v>
      </c>
      <c r="AG63" s="12" t="s">
        <v>40</v>
      </c>
      <c r="AH63" s="12" t="s">
        <v>40</v>
      </c>
      <c r="AI63" s="12" t="s">
        <v>40</v>
      </c>
    </row>
    <row r="64" spans="1:35">
      <c r="A64" s="1" t="s">
        <v>75</v>
      </c>
      <c r="B64" s="1" t="s">
        <v>3</v>
      </c>
      <c r="C64" s="1" t="s">
        <v>34</v>
      </c>
      <c r="D64" s="1" t="s">
        <v>61</v>
      </c>
      <c r="E64" s="1" t="s">
        <v>36</v>
      </c>
      <c r="F64" s="15" t="s">
        <v>62</v>
      </c>
      <c r="G64" s="1" t="s">
        <v>38</v>
      </c>
      <c r="H64" s="1" t="s">
        <v>76</v>
      </c>
      <c r="I64" s="12" t="s">
        <v>40</v>
      </c>
      <c r="J64" s="12" t="s">
        <v>40</v>
      </c>
      <c r="K64" s="12">
        <v>7.64</v>
      </c>
      <c r="L64" s="12">
        <v>3.073</v>
      </c>
      <c r="M64" s="12">
        <v>1.0760000000000001</v>
      </c>
      <c r="N64" s="12">
        <v>4.3559999999999999</v>
      </c>
      <c r="O64" s="12">
        <v>1.5509999999999999</v>
      </c>
      <c r="P64" s="12">
        <v>8.1809999999999992</v>
      </c>
      <c r="Q64" s="12">
        <v>3.7669999999999999</v>
      </c>
      <c r="R64" s="12">
        <v>15.035</v>
      </c>
      <c r="S64" s="12">
        <v>7.5410000000000004</v>
      </c>
      <c r="T64" s="12">
        <v>5.984</v>
      </c>
      <c r="U64" s="12">
        <v>1.292</v>
      </c>
      <c r="V64" s="13">
        <v>4.6849999999999996</v>
      </c>
      <c r="W64" s="12">
        <v>6.8940000000000001</v>
      </c>
      <c r="X64" s="12">
        <v>69.727000000000004</v>
      </c>
      <c r="Y64" s="12">
        <v>56.701999999999998</v>
      </c>
      <c r="Z64" s="12">
        <v>6.3780000000000001</v>
      </c>
      <c r="AA64" s="12">
        <v>13.27</v>
      </c>
      <c r="AB64" s="12">
        <v>2.4209999999999998</v>
      </c>
      <c r="AC64" s="12">
        <v>7.7469999999999999</v>
      </c>
      <c r="AD64" s="12" t="s">
        <v>40</v>
      </c>
      <c r="AE64" s="12" t="s">
        <v>40</v>
      </c>
      <c r="AF64" s="12" t="s">
        <v>40</v>
      </c>
      <c r="AG64" s="12" t="s">
        <v>40</v>
      </c>
      <c r="AH64" s="12" t="s">
        <v>40</v>
      </c>
      <c r="AI64" s="12" t="s">
        <v>40</v>
      </c>
    </row>
    <row r="65" spans="1:35">
      <c r="A65" s="1" t="s">
        <v>75</v>
      </c>
      <c r="B65" s="1" t="s">
        <v>3</v>
      </c>
      <c r="C65" s="1" t="s">
        <v>34</v>
      </c>
      <c r="D65" s="1" t="s">
        <v>61</v>
      </c>
      <c r="E65" s="1" t="s">
        <v>36</v>
      </c>
      <c r="F65" s="15" t="s">
        <v>63</v>
      </c>
      <c r="G65" s="1" t="s">
        <v>38</v>
      </c>
      <c r="H65" s="1" t="s">
        <v>76</v>
      </c>
      <c r="I65" s="12" t="s">
        <v>40</v>
      </c>
      <c r="J65" s="12" t="s">
        <v>40</v>
      </c>
      <c r="K65" s="12">
        <v>4.0000000000000001E-3</v>
      </c>
      <c r="L65" s="12">
        <v>0.48099999999999998</v>
      </c>
      <c r="M65" s="12">
        <v>1.417</v>
      </c>
      <c r="N65" s="12">
        <v>3.6309999999999998</v>
      </c>
      <c r="O65" s="12">
        <v>3.8740000000000001</v>
      </c>
      <c r="P65" s="12">
        <v>-4.4210000000000003</v>
      </c>
      <c r="Q65" s="12">
        <v>-3.4470000000000001</v>
      </c>
      <c r="R65" s="12">
        <v>0.48599999999999999</v>
      </c>
      <c r="S65" s="12">
        <v>-2.1219999999999999</v>
      </c>
      <c r="T65" s="12">
        <v>0.10299999999999999</v>
      </c>
      <c r="U65" s="12">
        <v>0.73799999999999999</v>
      </c>
      <c r="V65" s="13">
        <v>-4.7690000000000001</v>
      </c>
      <c r="W65" s="12">
        <v>0.39100000000000001</v>
      </c>
      <c r="X65" s="12">
        <v>1.421</v>
      </c>
      <c r="Y65" s="12">
        <v>11.569000000000001</v>
      </c>
      <c r="Z65" s="12">
        <v>-4.5629999999999997</v>
      </c>
      <c r="AA65" s="12">
        <v>-3.1120000000000001</v>
      </c>
      <c r="AB65" s="12">
        <v>-5.9269999999999996</v>
      </c>
      <c r="AC65" s="12">
        <v>-1.286</v>
      </c>
      <c r="AD65" s="12" t="s">
        <v>40</v>
      </c>
      <c r="AE65" s="12" t="s">
        <v>40</v>
      </c>
      <c r="AF65" s="12" t="s">
        <v>40</v>
      </c>
      <c r="AG65" s="12" t="s">
        <v>40</v>
      </c>
      <c r="AH65" s="12" t="s">
        <v>40</v>
      </c>
      <c r="AI65" s="12" t="s">
        <v>40</v>
      </c>
    </row>
    <row r="66" spans="1:35">
      <c r="A66" s="1" t="s">
        <v>75</v>
      </c>
      <c r="B66" s="1" t="s">
        <v>3</v>
      </c>
      <c r="C66" s="1" t="s">
        <v>34</v>
      </c>
      <c r="D66" s="1" t="s">
        <v>61</v>
      </c>
      <c r="E66" s="1" t="s">
        <v>36</v>
      </c>
      <c r="F66" s="15" t="s">
        <v>64</v>
      </c>
      <c r="G66" s="1" t="s">
        <v>38</v>
      </c>
      <c r="H66" s="1" t="s">
        <v>76</v>
      </c>
      <c r="I66" s="12" t="s">
        <v>40</v>
      </c>
      <c r="J66" s="12">
        <v>4.6749999999999998</v>
      </c>
      <c r="K66" s="12">
        <v>11.856</v>
      </c>
      <c r="L66" s="12">
        <v>38.192</v>
      </c>
      <c r="M66" s="12">
        <v>43.566000000000003</v>
      </c>
      <c r="N66" s="12">
        <v>37.064999999999998</v>
      </c>
      <c r="O66" s="12">
        <v>14.539</v>
      </c>
      <c r="P66" s="12">
        <v>10.467000000000001</v>
      </c>
      <c r="Q66" s="12">
        <v>19.599</v>
      </c>
      <c r="R66" s="12">
        <v>64.510999999999996</v>
      </c>
      <c r="S66" s="12">
        <v>110.871</v>
      </c>
      <c r="T66" s="12">
        <v>-53.008000000000003</v>
      </c>
      <c r="U66" s="12">
        <v>61.19</v>
      </c>
      <c r="V66" s="13">
        <v>-49.238999999999997</v>
      </c>
      <c r="W66" s="12">
        <v>-11.147</v>
      </c>
      <c r="X66" s="12">
        <v>-67.686000000000007</v>
      </c>
      <c r="Y66" s="12">
        <v>-43.011000000000003</v>
      </c>
      <c r="Z66" s="12">
        <v>-57.02</v>
      </c>
      <c r="AA66" s="12">
        <v>-10.726000000000001</v>
      </c>
      <c r="AB66" s="12">
        <v>2.6640000000000001</v>
      </c>
      <c r="AC66" s="12">
        <v>-23.608000000000001</v>
      </c>
      <c r="AD66" s="12" t="s">
        <v>40</v>
      </c>
      <c r="AE66" s="12" t="s">
        <v>40</v>
      </c>
      <c r="AF66" s="12" t="s">
        <v>40</v>
      </c>
      <c r="AG66" s="12" t="s">
        <v>40</v>
      </c>
      <c r="AH66" s="12" t="s">
        <v>40</v>
      </c>
      <c r="AI66" s="12" t="s">
        <v>40</v>
      </c>
    </row>
    <row r="67" spans="1:35">
      <c r="A67" s="1" t="s">
        <v>75</v>
      </c>
      <c r="B67" s="1" t="s">
        <v>3</v>
      </c>
      <c r="C67" s="1" t="s">
        <v>34</v>
      </c>
      <c r="D67" s="1" t="s">
        <v>61</v>
      </c>
      <c r="E67" s="1" t="s">
        <v>36</v>
      </c>
      <c r="F67" s="15" t="s">
        <v>65</v>
      </c>
      <c r="G67" s="1" t="s">
        <v>38</v>
      </c>
      <c r="H67" s="1" t="s">
        <v>76</v>
      </c>
      <c r="I67" s="12">
        <v>62.472999999999999</v>
      </c>
      <c r="J67" s="12">
        <v>285.41800000000001</v>
      </c>
      <c r="K67" s="12">
        <v>218.31800000000001</v>
      </c>
      <c r="L67" s="12">
        <v>517.41200000000003</v>
      </c>
      <c r="M67" s="12">
        <v>210.33199999999999</v>
      </c>
      <c r="N67" s="12">
        <v>227.51300000000001</v>
      </c>
      <c r="O67" s="12">
        <v>150.38300000000001</v>
      </c>
      <c r="P67" s="12">
        <v>185.465</v>
      </c>
      <c r="Q67" s="12">
        <v>791.81799999999998</v>
      </c>
      <c r="R67" s="12">
        <v>126.331</v>
      </c>
      <c r="S67" s="12">
        <v>121.96899999999999</v>
      </c>
      <c r="T67" s="12">
        <v>819.22500000000002</v>
      </c>
      <c r="U67" s="12">
        <v>224.46600000000001</v>
      </c>
      <c r="V67" s="13">
        <v>1311.7929999999999</v>
      </c>
      <c r="W67" s="12">
        <v>29.545000000000002</v>
      </c>
      <c r="X67" s="12">
        <v>-394.35700000000003</v>
      </c>
      <c r="Y67" s="12">
        <v>334.851</v>
      </c>
      <c r="Z67" s="12">
        <v>-68.39</v>
      </c>
      <c r="AA67" s="12">
        <v>80.796000000000006</v>
      </c>
      <c r="AB67" s="12">
        <v>27.51</v>
      </c>
      <c r="AC67" s="12">
        <v>263.31400000000002</v>
      </c>
      <c r="AD67" s="12" t="s">
        <v>40</v>
      </c>
      <c r="AE67" s="12" t="s">
        <v>40</v>
      </c>
      <c r="AF67" s="12" t="s">
        <v>40</v>
      </c>
      <c r="AG67" s="12" t="s">
        <v>40</v>
      </c>
      <c r="AH67" s="12" t="s">
        <v>40</v>
      </c>
      <c r="AI67" s="12" t="s">
        <v>40</v>
      </c>
    </row>
    <row r="68" spans="1:35">
      <c r="A68" s="1" t="s">
        <v>75</v>
      </c>
      <c r="B68" s="1" t="s">
        <v>3</v>
      </c>
      <c r="C68" s="1" t="s">
        <v>34</v>
      </c>
      <c r="D68" s="1" t="s">
        <v>61</v>
      </c>
      <c r="E68" s="1" t="s">
        <v>36</v>
      </c>
      <c r="F68" s="15" t="s">
        <v>66</v>
      </c>
      <c r="G68" s="1" t="s">
        <v>38</v>
      </c>
      <c r="H68" s="1" t="s">
        <v>76</v>
      </c>
      <c r="I68" s="12" t="s">
        <v>40</v>
      </c>
      <c r="J68" s="12" t="s">
        <v>40</v>
      </c>
      <c r="K68" s="12">
        <v>4.7430000000000003</v>
      </c>
      <c r="L68" s="12">
        <v>12.545999999999999</v>
      </c>
      <c r="M68" s="12">
        <v>5.6970000000000001</v>
      </c>
      <c r="N68" s="12">
        <v>6.77</v>
      </c>
      <c r="O68" s="12">
        <v>26.434000000000001</v>
      </c>
      <c r="P68" s="12">
        <v>-1.417</v>
      </c>
      <c r="Q68" s="12">
        <v>2.3330000000000002</v>
      </c>
      <c r="R68" s="12">
        <v>3.6779999999999999</v>
      </c>
      <c r="S68" s="12">
        <v>18.501999999999999</v>
      </c>
      <c r="T68" s="12">
        <v>19.257999999999999</v>
      </c>
      <c r="U68" s="12">
        <v>19.885000000000002</v>
      </c>
      <c r="V68" s="13">
        <v>37.408999999999999</v>
      </c>
      <c r="W68" s="12">
        <v>2.4460000000000002</v>
      </c>
      <c r="X68" s="12">
        <v>27.536999999999999</v>
      </c>
      <c r="Y68" s="12">
        <v>28.945</v>
      </c>
      <c r="Z68" s="12">
        <v>15.895</v>
      </c>
      <c r="AA68" s="12">
        <v>23.344999999999999</v>
      </c>
      <c r="AB68" s="12">
        <v>5.9820000000000002</v>
      </c>
      <c r="AC68" s="12">
        <v>26.315000000000001</v>
      </c>
      <c r="AD68" s="12" t="s">
        <v>40</v>
      </c>
      <c r="AE68" s="12" t="s">
        <v>40</v>
      </c>
      <c r="AF68" s="12" t="s">
        <v>40</v>
      </c>
      <c r="AG68" s="12" t="s">
        <v>40</v>
      </c>
      <c r="AH68" s="12" t="s">
        <v>40</v>
      </c>
      <c r="AI68" s="12" t="s">
        <v>40</v>
      </c>
    </row>
    <row r="69" spans="1:35">
      <c r="A69" s="1" t="s">
        <v>75</v>
      </c>
      <c r="B69" s="1" t="s">
        <v>3</v>
      </c>
      <c r="C69" s="1" t="s">
        <v>34</v>
      </c>
      <c r="D69" s="1" t="s">
        <v>61</v>
      </c>
      <c r="E69" s="1" t="s">
        <v>36</v>
      </c>
      <c r="F69" s="15" t="s">
        <v>46</v>
      </c>
      <c r="G69" s="1" t="s">
        <v>38</v>
      </c>
      <c r="H69" s="1" t="s">
        <v>76</v>
      </c>
      <c r="I69" s="12">
        <v>0.49099999999999999</v>
      </c>
      <c r="J69" s="12">
        <v>2.8330000000000002</v>
      </c>
      <c r="K69" s="12">
        <v>14.67</v>
      </c>
      <c r="L69" s="12">
        <v>3.01</v>
      </c>
      <c r="M69" s="12">
        <v>10.391</v>
      </c>
      <c r="N69" s="12">
        <v>11.672000000000001</v>
      </c>
      <c r="O69" s="12">
        <v>2.548</v>
      </c>
      <c r="P69" s="12">
        <v>2.4790000000000001</v>
      </c>
      <c r="Q69" s="12">
        <v>5.048</v>
      </c>
      <c r="R69" s="12">
        <v>12.185</v>
      </c>
      <c r="S69" s="12">
        <v>32.488999999999997</v>
      </c>
      <c r="T69" s="12">
        <v>9.3190000000000008</v>
      </c>
      <c r="U69" s="12">
        <v>99.025000000000006</v>
      </c>
      <c r="V69" s="13">
        <v>-24.265999999999998</v>
      </c>
      <c r="W69" s="12">
        <v>9.7119999999999997</v>
      </c>
      <c r="X69" s="12">
        <v>-41.140999999999998</v>
      </c>
      <c r="Y69" s="12">
        <v>-36.808999999999997</v>
      </c>
      <c r="Z69" s="12">
        <v>52.648000000000003</v>
      </c>
      <c r="AA69" s="12">
        <v>29.504999999999999</v>
      </c>
      <c r="AB69" s="12">
        <v>106.35599999999999</v>
      </c>
      <c r="AC69" s="12">
        <v>72.634</v>
      </c>
      <c r="AD69" s="12" t="s">
        <v>40</v>
      </c>
      <c r="AE69" s="12" t="s">
        <v>40</v>
      </c>
      <c r="AF69" s="12" t="s">
        <v>40</v>
      </c>
      <c r="AG69" s="12" t="s">
        <v>40</v>
      </c>
      <c r="AH69" s="12" t="s">
        <v>40</v>
      </c>
      <c r="AI69" s="12" t="s">
        <v>40</v>
      </c>
    </row>
    <row r="70" spans="1:35">
      <c r="A70" s="1" t="s">
        <v>75</v>
      </c>
      <c r="B70" s="1" t="s">
        <v>3</v>
      </c>
      <c r="C70" s="1" t="s">
        <v>34</v>
      </c>
      <c r="D70" s="1" t="s">
        <v>61</v>
      </c>
      <c r="E70" s="1" t="s">
        <v>36</v>
      </c>
      <c r="F70" s="15" t="s">
        <v>47</v>
      </c>
      <c r="G70" s="1" t="s">
        <v>38</v>
      </c>
      <c r="H70" s="1" t="s">
        <v>76</v>
      </c>
      <c r="I70" s="12">
        <v>5.3380000000000001</v>
      </c>
      <c r="J70" s="12">
        <v>7.9119999999999999</v>
      </c>
      <c r="K70" s="12">
        <v>42.280999999999999</v>
      </c>
      <c r="L70" s="12">
        <v>53.905999999999999</v>
      </c>
      <c r="M70" s="12">
        <v>71.323999999999998</v>
      </c>
      <c r="N70" s="12">
        <v>87.790999999999997</v>
      </c>
      <c r="O70" s="12">
        <v>95.298000000000002</v>
      </c>
      <c r="P70" s="12">
        <v>81.412999999999997</v>
      </c>
      <c r="Q70" s="12">
        <v>202.69900000000001</v>
      </c>
      <c r="R70" s="12">
        <v>160.49</v>
      </c>
      <c r="S70" s="12">
        <v>268.08199999999999</v>
      </c>
      <c r="T70" s="12">
        <v>197.684</v>
      </c>
      <c r="U70" s="12">
        <v>520.68700000000001</v>
      </c>
      <c r="V70" s="13">
        <v>1170.2919999999999</v>
      </c>
      <c r="W70" s="12">
        <v>830.98800000000006</v>
      </c>
      <c r="X70" s="12">
        <v>129.977</v>
      </c>
      <c r="Y70" s="12">
        <v>-112.861</v>
      </c>
      <c r="Z70" s="12">
        <v>152.71700000000001</v>
      </c>
      <c r="AA70" s="12">
        <v>-94.444999999999993</v>
      </c>
      <c r="AB70" s="12">
        <v>45.555999999999997</v>
      </c>
      <c r="AC70" s="12">
        <v>278.73500000000001</v>
      </c>
      <c r="AD70" s="12" t="s">
        <v>40</v>
      </c>
      <c r="AE70" s="12" t="s">
        <v>40</v>
      </c>
      <c r="AF70" s="12" t="s">
        <v>40</v>
      </c>
      <c r="AG70" s="12" t="s">
        <v>40</v>
      </c>
      <c r="AH70" s="12" t="s">
        <v>40</v>
      </c>
      <c r="AI70" s="12" t="s">
        <v>40</v>
      </c>
    </row>
    <row r="71" spans="1:35">
      <c r="A71" s="1" t="s">
        <v>75</v>
      </c>
      <c r="B71" s="1" t="s">
        <v>3</v>
      </c>
      <c r="C71" s="1" t="s">
        <v>34</v>
      </c>
      <c r="D71" s="1" t="s">
        <v>61</v>
      </c>
      <c r="E71" s="1" t="s">
        <v>36</v>
      </c>
      <c r="F71" s="15" t="s">
        <v>67</v>
      </c>
      <c r="G71" s="1" t="s">
        <v>38</v>
      </c>
      <c r="H71" s="1" t="s">
        <v>76</v>
      </c>
      <c r="I71" s="12">
        <v>2E-3</v>
      </c>
      <c r="J71" s="12">
        <v>9.4339999999999993</v>
      </c>
      <c r="K71" s="12">
        <v>15.138999999999999</v>
      </c>
      <c r="L71" s="12">
        <v>7.524</v>
      </c>
      <c r="M71" s="12">
        <v>28.654</v>
      </c>
      <c r="N71" s="12">
        <v>62.154000000000003</v>
      </c>
      <c r="O71" s="12">
        <v>27.434999999999999</v>
      </c>
      <c r="P71" s="12">
        <v>93.399000000000001</v>
      </c>
      <c r="Q71" s="12">
        <v>19.414999999999999</v>
      </c>
      <c r="R71" s="12">
        <v>39.840000000000003</v>
      </c>
      <c r="S71" s="12">
        <v>92.784999999999997</v>
      </c>
      <c r="T71" s="12">
        <v>31.068000000000001</v>
      </c>
      <c r="U71" s="12">
        <v>50.533000000000001</v>
      </c>
      <c r="V71" s="13">
        <v>142.22399999999999</v>
      </c>
      <c r="W71" s="12">
        <v>7.2290000000000001</v>
      </c>
      <c r="X71" s="12">
        <v>6.1669999999999998</v>
      </c>
      <c r="Y71" s="12">
        <v>-24.663</v>
      </c>
      <c r="Z71" s="12">
        <v>53.220999999999997</v>
      </c>
      <c r="AA71" s="12">
        <v>17.007000000000001</v>
      </c>
      <c r="AB71" s="12">
        <v>209.23500000000001</v>
      </c>
      <c r="AC71" s="12">
        <v>24.933</v>
      </c>
      <c r="AD71" s="12" t="s">
        <v>40</v>
      </c>
      <c r="AE71" s="12" t="s">
        <v>40</v>
      </c>
      <c r="AF71" s="12" t="s">
        <v>40</v>
      </c>
      <c r="AG71" s="12" t="s">
        <v>40</v>
      </c>
      <c r="AH71" s="12" t="s">
        <v>40</v>
      </c>
      <c r="AI71" s="12" t="s">
        <v>40</v>
      </c>
    </row>
    <row r="72" spans="1:35">
      <c r="A72" s="1" t="s">
        <v>75</v>
      </c>
      <c r="B72" s="1" t="s">
        <v>3</v>
      </c>
      <c r="C72" s="1" t="s">
        <v>34</v>
      </c>
      <c r="D72" s="1" t="s">
        <v>61</v>
      </c>
      <c r="E72" s="1" t="s">
        <v>36</v>
      </c>
      <c r="F72" s="15" t="s">
        <v>68</v>
      </c>
      <c r="G72" s="1" t="s">
        <v>38</v>
      </c>
      <c r="H72" s="1" t="s">
        <v>76</v>
      </c>
      <c r="I72" s="12">
        <v>0.42799999999999999</v>
      </c>
      <c r="J72" s="12">
        <v>0.436</v>
      </c>
      <c r="K72" s="12">
        <v>1.2170000000000001</v>
      </c>
      <c r="L72" s="12">
        <v>2.1000000000000001E-2</v>
      </c>
      <c r="M72" s="12">
        <v>846.1</v>
      </c>
      <c r="N72" s="12">
        <v>46.52</v>
      </c>
      <c r="O72" s="12">
        <v>555.55700000000002</v>
      </c>
      <c r="P72" s="12">
        <v>57.261000000000003</v>
      </c>
      <c r="Q72" s="12">
        <v>155.40600000000001</v>
      </c>
      <c r="R72" s="12">
        <v>85.067999999999998</v>
      </c>
      <c r="S72" s="12">
        <v>-165.65899999999999</v>
      </c>
      <c r="T72" s="12">
        <v>93.403000000000006</v>
      </c>
      <c r="U72" s="12">
        <v>-56.633000000000003</v>
      </c>
      <c r="V72" s="13">
        <v>69.843999999999994</v>
      </c>
      <c r="W72" s="12">
        <v>286.09899999999999</v>
      </c>
      <c r="X72" s="12">
        <v>-58.954000000000001</v>
      </c>
      <c r="Y72" s="12">
        <v>94.622</v>
      </c>
      <c r="Z72" s="12">
        <v>-87.897999999999996</v>
      </c>
      <c r="AA72" s="12">
        <v>38.978999999999999</v>
      </c>
      <c r="AB72" s="12">
        <v>127.607</v>
      </c>
      <c r="AC72" s="12">
        <v>54.357999999999997</v>
      </c>
      <c r="AD72" s="12" t="s">
        <v>40</v>
      </c>
      <c r="AE72" s="12" t="s">
        <v>40</v>
      </c>
      <c r="AF72" s="12" t="s">
        <v>40</v>
      </c>
      <c r="AG72" s="12" t="s">
        <v>40</v>
      </c>
      <c r="AH72" s="12" t="s">
        <v>40</v>
      </c>
      <c r="AI72" s="12" t="s">
        <v>40</v>
      </c>
    </row>
    <row r="73" spans="1:35">
      <c r="A73" s="1" t="s">
        <v>75</v>
      </c>
      <c r="B73" s="1" t="s">
        <v>3</v>
      </c>
      <c r="C73" s="1" t="s">
        <v>34</v>
      </c>
      <c r="D73" s="1" t="s">
        <v>61</v>
      </c>
      <c r="E73" s="1" t="s">
        <v>36</v>
      </c>
      <c r="F73" s="15" t="s">
        <v>69</v>
      </c>
      <c r="G73" s="1" t="s">
        <v>38</v>
      </c>
      <c r="H73" s="1" t="s">
        <v>76</v>
      </c>
      <c r="I73" s="12">
        <v>2.3490000000000002</v>
      </c>
      <c r="J73" s="12">
        <v>73.483999999999995</v>
      </c>
      <c r="K73" s="12">
        <v>154.21100000000001</v>
      </c>
      <c r="L73" s="12">
        <v>198.71100000000001</v>
      </c>
      <c r="M73" s="12">
        <v>131.37299999999999</v>
      </c>
      <c r="N73" s="12">
        <v>537.303</v>
      </c>
      <c r="O73" s="12">
        <v>554.33199999999999</v>
      </c>
      <c r="P73" s="12">
        <v>568.72699999999998</v>
      </c>
      <c r="Q73" s="12">
        <v>394.464</v>
      </c>
      <c r="R73" s="12">
        <v>235.96100000000001</v>
      </c>
      <c r="S73" s="12">
        <v>796.85400000000004</v>
      </c>
      <c r="T73" s="12">
        <v>1059.9659999999999</v>
      </c>
      <c r="U73" s="12">
        <v>2127.1869999999999</v>
      </c>
      <c r="V73" s="13">
        <v>865.85799999999995</v>
      </c>
      <c r="W73" s="12">
        <v>403.57600000000002</v>
      </c>
      <c r="X73" s="12">
        <v>439.51600000000002</v>
      </c>
      <c r="Y73" s="12">
        <v>352.13099999999997</v>
      </c>
      <c r="Z73" s="12">
        <v>97.843999999999994</v>
      </c>
      <c r="AA73" s="12">
        <v>-66.253</v>
      </c>
      <c r="AB73" s="12">
        <v>219.345</v>
      </c>
      <c r="AC73" s="12">
        <v>-523.68499999999995</v>
      </c>
      <c r="AD73" s="12" t="s">
        <v>40</v>
      </c>
      <c r="AE73" s="12" t="s">
        <v>40</v>
      </c>
      <c r="AF73" s="12" t="s">
        <v>40</v>
      </c>
      <c r="AG73" s="12" t="s">
        <v>40</v>
      </c>
      <c r="AH73" s="12" t="s">
        <v>40</v>
      </c>
      <c r="AI73" s="12" t="s">
        <v>40</v>
      </c>
    </row>
    <row r="74" spans="1:35">
      <c r="A74" s="1" t="s">
        <v>75</v>
      </c>
      <c r="B74" s="1" t="s">
        <v>3</v>
      </c>
      <c r="C74" s="1" t="s">
        <v>34</v>
      </c>
      <c r="D74" s="1" t="s">
        <v>61</v>
      </c>
      <c r="E74" s="1" t="s">
        <v>36</v>
      </c>
      <c r="F74" s="15" t="s">
        <v>70</v>
      </c>
      <c r="G74" s="1" t="s">
        <v>38</v>
      </c>
      <c r="H74" s="1" t="s">
        <v>76</v>
      </c>
      <c r="I74" s="12">
        <v>8.0259999999999998</v>
      </c>
      <c r="J74" s="12">
        <v>-2.577</v>
      </c>
      <c r="K74" s="12">
        <v>9.907</v>
      </c>
      <c r="L74" s="12">
        <v>13.321999999999999</v>
      </c>
      <c r="M74" s="12">
        <v>11.896000000000001</v>
      </c>
      <c r="N74" s="12">
        <v>105.307</v>
      </c>
      <c r="O74" s="12">
        <v>26.117999999999999</v>
      </c>
      <c r="P74" s="12">
        <v>118.057</v>
      </c>
      <c r="Q74" s="12">
        <v>145.79400000000001</v>
      </c>
      <c r="R74" s="12">
        <v>156.577</v>
      </c>
      <c r="S74" s="12">
        <v>155.66</v>
      </c>
      <c r="T74" s="12">
        <v>360.65199999999999</v>
      </c>
      <c r="U74" s="12">
        <v>507.238</v>
      </c>
      <c r="V74" s="13">
        <v>55.338000000000001</v>
      </c>
      <c r="W74" s="12">
        <v>456.12</v>
      </c>
      <c r="X74" s="12">
        <v>463.94600000000003</v>
      </c>
      <c r="Y74" s="12">
        <v>328.71</v>
      </c>
      <c r="Z74" s="12">
        <v>727.26</v>
      </c>
      <c r="AA74" s="12">
        <v>449.90699999999998</v>
      </c>
      <c r="AB74" s="12">
        <v>1321.1179999999999</v>
      </c>
      <c r="AC74" s="12">
        <v>-122.199</v>
      </c>
      <c r="AD74" s="12" t="s">
        <v>40</v>
      </c>
      <c r="AE74" s="12" t="s">
        <v>40</v>
      </c>
      <c r="AF74" s="12" t="s">
        <v>40</v>
      </c>
      <c r="AG74" s="12" t="s">
        <v>40</v>
      </c>
      <c r="AH74" s="12" t="s">
        <v>40</v>
      </c>
      <c r="AI74" s="12" t="s">
        <v>40</v>
      </c>
    </row>
    <row r="75" spans="1:35">
      <c r="A75" s="1" t="s">
        <v>75</v>
      </c>
      <c r="B75" s="1" t="s">
        <v>3</v>
      </c>
      <c r="C75" s="1" t="s">
        <v>34</v>
      </c>
      <c r="D75" s="1" t="s">
        <v>61</v>
      </c>
      <c r="E75" s="1" t="s">
        <v>36</v>
      </c>
      <c r="F75" s="15" t="s">
        <v>77</v>
      </c>
      <c r="G75" s="1" t="s">
        <v>38</v>
      </c>
      <c r="H75" s="1" t="s">
        <v>76</v>
      </c>
      <c r="I75" s="12" t="s">
        <v>40</v>
      </c>
      <c r="J75" s="12" t="s">
        <v>40</v>
      </c>
      <c r="K75" s="12" t="s">
        <v>40</v>
      </c>
      <c r="L75" s="12" t="s">
        <v>40</v>
      </c>
      <c r="M75" s="12" t="s">
        <v>40</v>
      </c>
      <c r="N75" s="12" t="s">
        <v>40</v>
      </c>
      <c r="O75" s="12">
        <v>9.7919999999999998</v>
      </c>
      <c r="P75" s="12">
        <v>-3.1629999999999998</v>
      </c>
      <c r="Q75" s="12">
        <v>-1.7470000000000001</v>
      </c>
      <c r="R75" s="12" t="s">
        <v>40</v>
      </c>
      <c r="S75" s="12" t="s">
        <v>40</v>
      </c>
      <c r="T75" s="12" t="s">
        <v>40</v>
      </c>
      <c r="U75" s="12" t="s">
        <v>40</v>
      </c>
      <c r="V75" s="13" t="s">
        <v>40</v>
      </c>
      <c r="W75" s="12" t="s">
        <v>40</v>
      </c>
      <c r="X75" s="12" t="s">
        <v>40</v>
      </c>
      <c r="Y75" s="12" t="s">
        <v>40</v>
      </c>
      <c r="Z75" s="12" t="s">
        <v>40</v>
      </c>
      <c r="AA75" s="12" t="s">
        <v>40</v>
      </c>
      <c r="AB75" s="12" t="s">
        <v>40</v>
      </c>
      <c r="AC75" s="12" t="s">
        <v>40</v>
      </c>
      <c r="AD75" s="12" t="s">
        <v>40</v>
      </c>
      <c r="AE75" s="12" t="s">
        <v>40</v>
      </c>
      <c r="AF75" s="12" t="s">
        <v>40</v>
      </c>
      <c r="AG75" s="12" t="s">
        <v>40</v>
      </c>
      <c r="AH75" s="12" t="s">
        <v>40</v>
      </c>
      <c r="AI75" s="12" t="s">
        <v>40</v>
      </c>
    </row>
    <row r="76" spans="1:35">
      <c r="A76" s="1" t="s">
        <v>75</v>
      </c>
      <c r="B76" s="1" t="s">
        <v>3</v>
      </c>
      <c r="C76" s="1" t="s">
        <v>34</v>
      </c>
      <c r="D76" s="1" t="s">
        <v>61</v>
      </c>
      <c r="E76" s="1" t="s">
        <v>36</v>
      </c>
      <c r="F76" s="15" t="s">
        <v>71</v>
      </c>
      <c r="G76" s="1" t="s">
        <v>38</v>
      </c>
      <c r="H76" s="1" t="s">
        <v>76</v>
      </c>
      <c r="I76" s="12" t="s">
        <v>40</v>
      </c>
      <c r="J76" s="12" t="s">
        <v>40</v>
      </c>
      <c r="K76" s="12" t="s">
        <v>40</v>
      </c>
      <c r="L76" s="12" t="s">
        <v>40</v>
      </c>
      <c r="M76" s="12" t="s">
        <v>40</v>
      </c>
      <c r="N76" s="12" t="s">
        <v>40</v>
      </c>
      <c r="O76" s="12" t="s">
        <v>40</v>
      </c>
      <c r="P76" s="12">
        <v>9.4E-2</v>
      </c>
      <c r="Q76" s="12">
        <v>1.9E-2</v>
      </c>
      <c r="R76" s="12">
        <v>-5.3999999999999999E-2</v>
      </c>
      <c r="S76" s="12">
        <v>-1.7000000000000001E-2</v>
      </c>
      <c r="T76" s="12">
        <v>-1.9E-2</v>
      </c>
      <c r="U76" s="12">
        <v>2.9000000000000001E-2</v>
      </c>
      <c r="V76" s="13" t="s">
        <v>40</v>
      </c>
      <c r="W76" s="12" t="s">
        <v>40</v>
      </c>
      <c r="X76" s="12" t="s">
        <v>40</v>
      </c>
      <c r="Y76" s="12">
        <v>2E-3</v>
      </c>
      <c r="Z76" s="12">
        <v>2.5999999999999999E-2</v>
      </c>
      <c r="AA76" s="12">
        <v>-0.08</v>
      </c>
      <c r="AB76" s="12">
        <v>0.20899999999999999</v>
      </c>
      <c r="AC76" s="12">
        <v>-0.105</v>
      </c>
      <c r="AD76" s="12" t="s">
        <v>40</v>
      </c>
      <c r="AE76" s="12" t="s">
        <v>40</v>
      </c>
      <c r="AF76" s="12" t="s">
        <v>40</v>
      </c>
      <c r="AG76" s="12" t="s">
        <v>40</v>
      </c>
      <c r="AH76" s="12" t="s">
        <v>40</v>
      </c>
      <c r="AI76" s="12" t="s">
        <v>40</v>
      </c>
    </row>
    <row r="77" spans="1:35">
      <c r="A77" s="1" t="s">
        <v>75</v>
      </c>
      <c r="B77" s="1" t="s">
        <v>3</v>
      </c>
      <c r="C77" s="1" t="s">
        <v>34</v>
      </c>
      <c r="D77" s="1" t="s">
        <v>61</v>
      </c>
      <c r="E77" s="1" t="s">
        <v>36</v>
      </c>
      <c r="F77" s="15" t="s">
        <v>72</v>
      </c>
      <c r="G77" s="1" t="s">
        <v>38</v>
      </c>
      <c r="H77" s="1" t="s">
        <v>76</v>
      </c>
      <c r="I77" s="12" t="s">
        <v>40</v>
      </c>
      <c r="J77" s="12" t="s">
        <v>40</v>
      </c>
      <c r="K77" s="12" t="s">
        <v>40</v>
      </c>
      <c r="L77" s="12" t="s">
        <v>40</v>
      </c>
      <c r="M77" s="12" t="s">
        <v>40</v>
      </c>
      <c r="N77" s="12" t="s">
        <v>40</v>
      </c>
      <c r="O77" s="12" t="s">
        <v>40</v>
      </c>
      <c r="P77" s="12" t="s">
        <v>40</v>
      </c>
      <c r="Q77" s="12">
        <v>0.96</v>
      </c>
      <c r="R77" s="12">
        <v>-8.3000000000000004E-2</v>
      </c>
      <c r="S77" s="12">
        <v>-0.29799999999999999</v>
      </c>
      <c r="T77" s="12">
        <v>-0.153</v>
      </c>
      <c r="U77" s="12">
        <v>-0.16400000000000001</v>
      </c>
      <c r="V77" s="13">
        <v>0.38100000000000001</v>
      </c>
      <c r="W77" s="12">
        <v>5.8999999999999997E-2</v>
      </c>
      <c r="X77" s="12">
        <v>1.5940000000000001</v>
      </c>
      <c r="Y77" s="12">
        <v>0.10199999999999999</v>
      </c>
      <c r="Z77" s="12">
        <v>0.84699999999999998</v>
      </c>
      <c r="AA77" s="12">
        <v>0.123</v>
      </c>
      <c r="AB77" s="12">
        <v>0.13</v>
      </c>
      <c r="AC77" s="12">
        <v>-2.2749999999999999</v>
      </c>
      <c r="AD77" s="12" t="s">
        <v>40</v>
      </c>
      <c r="AE77" s="12" t="s">
        <v>40</v>
      </c>
      <c r="AF77" s="12" t="s">
        <v>40</v>
      </c>
      <c r="AG77" s="12" t="s">
        <v>40</v>
      </c>
      <c r="AH77" s="12" t="s">
        <v>40</v>
      </c>
      <c r="AI77" s="12" t="s">
        <v>40</v>
      </c>
    </row>
    <row r="78" spans="1:35">
      <c r="A78" s="1" t="s">
        <v>75</v>
      </c>
      <c r="B78" s="1" t="s">
        <v>3</v>
      </c>
      <c r="C78" s="1" t="s">
        <v>34</v>
      </c>
      <c r="D78" s="1" t="s">
        <v>61</v>
      </c>
      <c r="E78" s="1" t="s">
        <v>36</v>
      </c>
      <c r="F78" s="15" t="s">
        <v>73</v>
      </c>
      <c r="G78" s="1" t="s">
        <v>38</v>
      </c>
      <c r="H78" s="1" t="s">
        <v>76</v>
      </c>
      <c r="I78" s="12" t="s">
        <v>40</v>
      </c>
      <c r="J78" s="12">
        <v>0.49399999999999999</v>
      </c>
      <c r="K78" s="12">
        <v>0.23699999999999999</v>
      </c>
      <c r="L78" s="12">
        <v>1.46</v>
      </c>
      <c r="M78" s="12">
        <v>1.0840000000000001</v>
      </c>
      <c r="N78" s="12">
        <v>10.493</v>
      </c>
      <c r="O78" s="12">
        <v>-0.35899999999999999</v>
      </c>
      <c r="P78" s="12">
        <v>21.292999999999999</v>
      </c>
      <c r="Q78" s="12">
        <v>26.184000000000001</v>
      </c>
      <c r="R78" s="12">
        <v>49.555</v>
      </c>
      <c r="S78" s="12">
        <v>31.262</v>
      </c>
      <c r="T78" s="12">
        <v>32.046999999999997</v>
      </c>
      <c r="U78" s="12">
        <v>-8.0530000000000008</v>
      </c>
      <c r="V78" s="13">
        <v>-22.789000000000001</v>
      </c>
      <c r="W78" s="12">
        <v>13.087</v>
      </c>
      <c r="X78" s="12">
        <v>15.829000000000001</v>
      </c>
      <c r="Y78" s="12">
        <v>65.55</v>
      </c>
      <c r="Z78" s="12">
        <v>111.438</v>
      </c>
      <c r="AA78" s="12">
        <v>17.954000000000001</v>
      </c>
      <c r="AB78" s="12">
        <v>33.594000000000001</v>
      </c>
      <c r="AC78" s="12">
        <v>23.111999999999998</v>
      </c>
      <c r="AD78" s="12" t="s">
        <v>40</v>
      </c>
      <c r="AE78" s="12" t="s">
        <v>40</v>
      </c>
      <c r="AF78" s="12" t="s">
        <v>40</v>
      </c>
      <c r="AG78" s="12" t="s">
        <v>40</v>
      </c>
      <c r="AH78" s="12" t="s">
        <v>40</v>
      </c>
      <c r="AI78" s="12" t="s">
        <v>40</v>
      </c>
    </row>
    <row r="79" spans="1:35">
      <c r="A79" s="1" t="s">
        <v>75</v>
      </c>
      <c r="B79" s="1" t="s">
        <v>3</v>
      </c>
      <c r="C79" s="1" t="s">
        <v>34</v>
      </c>
      <c r="D79" s="1" t="s">
        <v>61</v>
      </c>
      <c r="E79" s="1" t="s">
        <v>36</v>
      </c>
      <c r="F79" s="15" t="s">
        <v>74</v>
      </c>
      <c r="G79" s="1" t="s">
        <v>38</v>
      </c>
      <c r="H79" s="1" t="s">
        <v>76</v>
      </c>
      <c r="I79" s="12" t="s">
        <v>40</v>
      </c>
      <c r="J79" s="12" t="s">
        <v>40</v>
      </c>
      <c r="K79" s="12" t="s">
        <v>40</v>
      </c>
      <c r="L79" s="12" t="s">
        <v>40</v>
      </c>
      <c r="M79" s="12" t="s">
        <v>40</v>
      </c>
      <c r="N79" s="12">
        <v>2.1999999999999999E-2</v>
      </c>
      <c r="O79" s="12">
        <v>-8.0000000000000002E-3</v>
      </c>
      <c r="P79" s="12">
        <v>7.0999999999999994E-2</v>
      </c>
      <c r="Q79" s="12">
        <v>7.1999999999999995E-2</v>
      </c>
      <c r="R79" s="12">
        <v>1.7999999999999999E-2</v>
      </c>
      <c r="S79" s="12">
        <v>-7.1999999999999995E-2</v>
      </c>
      <c r="T79" s="12">
        <v>9.7000000000000003E-2</v>
      </c>
      <c r="U79" s="12">
        <v>52.914999999999999</v>
      </c>
      <c r="V79" s="13">
        <v>73.295000000000002</v>
      </c>
      <c r="W79" s="12">
        <v>167.17599999999999</v>
      </c>
      <c r="X79" s="12">
        <v>278.54899999999998</v>
      </c>
      <c r="Y79" s="12">
        <v>161.50399999999999</v>
      </c>
      <c r="Z79" s="12">
        <v>164.23500000000001</v>
      </c>
      <c r="AA79" s="12">
        <v>198.08799999999999</v>
      </c>
      <c r="AB79" s="12">
        <v>159.94</v>
      </c>
      <c r="AC79" s="12">
        <v>120.61199999999999</v>
      </c>
      <c r="AD79" s="12" t="s">
        <v>40</v>
      </c>
      <c r="AE79" s="12" t="s">
        <v>40</v>
      </c>
      <c r="AF79" s="12" t="s">
        <v>40</v>
      </c>
      <c r="AG79" s="12" t="s">
        <v>40</v>
      </c>
      <c r="AH79" s="12" t="s">
        <v>40</v>
      </c>
      <c r="AI79" s="12" t="s">
        <v>40</v>
      </c>
    </row>
    <row r="80" spans="1:35">
      <c r="A80" s="1" t="s">
        <v>78</v>
      </c>
      <c r="B80" s="1" t="s">
        <v>4</v>
      </c>
      <c r="C80" s="1" t="s">
        <v>34</v>
      </c>
      <c r="D80" s="1" t="s">
        <v>35</v>
      </c>
      <c r="E80" s="1" t="s">
        <v>36</v>
      </c>
      <c r="F80" s="15" t="s">
        <v>37</v>
      </c>
      <c r="G80" s="1" t="s">
        <v>38</v>
      </c>
      <c r="H80" s="1" t="s">
        <v>79</v>
      </c>
      <c r="I80" s="12" t="s">
        <v>40</v>
      </c>
      <c r="J80" s="12" t="s">
        <v>40</v>
      </c>
      <c r="K80" s="12" t="s">
        <v>40</v>
      </c>
      <c r="L80" s="12" t="s">
        <v>40</v>
      </c>
      <c r="M80" s="12" t="s">
        <v>40</v>
      </c>
      <c r="N80" s="12" t="s">
        <v>40</v>
      </c>
      <c r="O80" s="12" t="s">
        <v>40</v>
      </c>
      <c r="P80" s="12" t="s">
        <v>40</v>
      </c>
      <c r="Q80" s="12" t="s">
        <v>40</v>
      </c>
      <c r="R80" s="12" t="s">
        <v>40</v>
      </c>
      <c r="S80" s="12" t="s">
        <v>40</v>
      </c>
      <c r="T80" s="12" t="s">
        <v>40</v>
      </c>
      <c r="U80" s="12" t="s">
        <v>40</v>
      </c>
      <c r="V80" s="13" t="s">
        <v>40</v>
      </c>
      <c r="W80" s="12">
        <v>2109.8000000000002</v>
      </c>
      <c r="X80" s="12">
        <v>4637.2</v>
      </c>
      <c r="Y80" s="12">
        <v>1668.1</v>
      </c>
      <c r="Z80" s="12">
        <v>6216.8</v>
      </c>
      <c r="AA80" s="12">
        <v>2768.8</v>
      </c>
      <c r="AB80" s="12">
        <v>4140.4949999999999</v>
      </c>
      <c r="AC80" s="12">
        <v>419.3</v>
      </c>
      <c r="AD80" s="12">
        <v>8873.2999999999993</v>
      </c>
      <c r="AE80" s="12">
        <v>8453.5499999999993</v>
      </c>
      <c r="AF80" s="12">
        <v>9330.1990959588602</v>
      </c>
      <c r="AG80" s="12">
        <v>9029.6239999999998</v>
      </c>
      <c r="AH80" s="12">
        <v>8260.5776648566698</v>
      </c>
      <c r="AI80" s="12">
        <v>4908.0448764141101</v>
      </c>
    </row>
    <row r="81" spans="1:35">
      <c r="A81" s="1" t="s">
        <v>78</v>
      </c>
      <c r="B81" s="1" t="s">
        <v>4</v>
      </c>
      <c r="C81" s="1" t="s">
        <v>34</v>
      </c>
      <c r="D81" s="1" t="s">
        <v>35</v>
      </c>
      <c r="E81" s="1" t="s">
        <v>36</v>
      </c>
      <c r="F81" s="15" t="s">
        <v>41</v>
      </c>
      <c r="G81" s="1" t="s">
        <v>38</v>
      </c>
      <c r="H81" s="1" t="s">
        <v>79</v>
      </c>
      <c r="I81" s="12" t="s">
        <v>40</v>
      </c>
      <c r="J81" s="12" t="s">
        <v>40</v>
      </c>
      <c r="K81" s="12" t="s">
        <v>40</v>
      </c>
      <c r="L81" s="12" t="s">
        <v>40</v>
      </c>
      <c r="M81" s="12" t="s">
        <v>40</v>
      </c>
      <c r="N81" s="12" t="s">
        <v>40</v>
      </c>
      <c r="O81" s="12" t="s">
        <v>40</v>
      </c>
      <c r="P81" s="12" t="s">
        <v>40</v>
      </c>
      <c r="Q81" s="12" t="s">
        <v>40</v>
      </c>
      <c r="R81" s="12" t="s">
        <v>40</v>
      </c>
      <c r="S81" s="12" t="s">
        <v>40</v>
      </c>
      <c r="T81" s="12" t="s">
        <v>40</v>
      </c>
      <c r="U81" s="12" t="s">
        <v>40</v>
      </c>
      <c r="V81" s="13" t="s">
        <v>40</v>
      </c>
      <c r="W81" s="12" t="s">
        <v>40</v>
      </c>
      <c r="X81" s="12" t="s">
        <v>40</v>
      </c>
      <c r="Y81" s="12">
        <v>-1.946</v>
      </c>
      <c r="Z81" s="12">
        <v>-29.108000000000001</v>
      </c>
      <c r="AA81" s="12">
        <v>-23.084</v>
      </c>
      <c r="AB81" s="12">
        <v>11.794</v>
      </c>
      <c r="AC81" s="12">
        <v>0.68600000000000005</v>
      </c>
      <c r="AD81" s="12">
        <v>24.052</v>
      </c>
      <c r="AE81" s="12">
        <v>-16.931999999999999</v>
      </c>
      <c r="AF81" s="12">
        <v>21.952000000000002</v>
      </c>
      <c r="AG81" s="12">
        <v>-41.491999999999997</v>
      </c>
      <c r="AH81" s="12">
        <v>61.664999999999999</v>
      </c>
      <c r="AI81" s="12">
        <v>7.3380000000000001</v>
      </c>
    </row>
    <row r="82" spans="1:35">
      <c r="A82" s="1" t="s">
        <v>78</v>
      </c>
      <c r="B82" s="1" t="s">
        <v>4</v>
      </c>
      <c r="C82" s="1" t="s">
        <v>34</v>
      </c>
      <c r="D82" s="1" t="s">
        <v>35</v>
      </c>
      <c r="E82" s="1" t="s">
        <v>36</v>
      </c>
      <c r="F82" s="15" t="s">
        <v>42</v>
      </c>
      <c r="G82" s="1" t="s">
        <v>38</v>
      </c>
      <c r="H82" s="1" t="s">
        <v>79</v>
      </c>
      <c r="I82" s="12" t="s">
        <v>40</v>
      </c>
      <c r="J82" s="12" t="s">
        <v>40</v>
      </c>
      <c r="K82" s="12" t="s">
        <v>40</v>
      </c>
      <c r="L82" s="12" t="s">
        <v>40</v>
      </c>
      <c r="M82" s="12" t="s">
        <v>40</v>
      </c>
      <c r="N82" s="12" t="s">
        <v>40</v>
      </c>
      <c r="O82" s="12" t="s">
        <v>40</v>
      </c>
      <c r="P82" s="12" t="s">
        <v>40</v>
      </c>
      <c r="Q82" s="12" t="s">
        <v>40</v>
      </c>
      <c r="R82" s="12" t="s">
        <v>40</v>
      </c>
      <c r="S82" s="12" t="s">
        <v>40</v>
      </c>
      <c r="T82" s="12" t="s">
        <v>40</v>
      </c>
      <c r="U82" s="12" t="s">
        <v>40</v>
      </c>
      <c r="V82" s="13" t="s">
        <v>40</v>
      </c>
      <c r="W82" s="12">
        <v>-74.662000000000006</v>
      </c>
      <c r="X82" s="12">
        <v>167.35499999999999</v>
      </c>
      <c r="Y82" s="12">
        <v>-247.44300000000001</v>
      </c>
      <c r="Z82" s="12">
        <v>10.726000000000001</v>
      </c>
      <c r="AA82" s="12">
        <v>-503.08100000000002</v>
      </c>
      <c r="AB82" s="12">
        <v>-681.29700000000003</v>
      </c>
      <c r="AC82" s="12">
        <v>-618.25599999999997</v>
      </c>
      <c r="AD82" s="12">
        <v>-506.82</v>
      </c>
      <c r="AE82" s="12">
        <v>148.41999999999999</v>
      </c>
      <c r="AF82" s="12">
        <v>-7.18</v>
      </c>
      <c r="AG82" s="12">
        <v>-45.228000000000002</v>
      </c>
      <c r="AH82" s="12">
        <v>0.77600000000000002</v>
      </c>
      <c r="AI82" s="12">
        <v>-27.419</v>
      </c>
    </row>
    <row r="83" spans="1:35">
      <c r="A83" s="1" t="s">
        <v>78</v>
      </c>
      <c r="B83" s="1" t="s">
        <v>4</v>
      </c>
      <c r="C83" s="1" t="s">
        <v>34</v>
      </c>
      <c r="D83" s="1" t="s">
        <v>35</v>
      </c>
      <c r="E83" s="1" t="s">
        <v>36</v>
      </c>
      <c r="F83" s="15" t="s">
        <v>43</v>
      </c>
      <c r="G83" s="1" t="s">
        <v>38</v>
      </c>
      <c r="H83" s="1" t="s">
        <v>79</v>
      </c>
      <c r="I83" s="12" t="s">
        <v>40</v>
      </c>
      <c r="J83" s="12" t="s">
        <v>40</v>
      </c>
      <c r="K83" s="12" t="s">
        <v>40</v>
      </c>
      <c r="L83" s="12" t="s">
        <v>40</v>
      </c>
      <c r="M83" s="12" t="s">
        <v>40</v>
      </c>
      <c r="N83" s="12" t="s">
        <v>40</v>
      </c>
      <c r="O83" s="12" t="s">
        <v>40</v>
      </c>
      <c r="P83" s="12" t="s">
        <v>40</v>
      </c>
      <c r="Q83" s="12" t="s">
        <v>40</v>
      </c>
      <c r="R83" s="12" t="s">
        <v>40</v>
      </c>
      <c r="S83" s="12" t="s">
        <v>40</v>
      </c>
      <c r="T83" s="12" t="s">
        <v>40</v>
      </c>
      <c r="U83" s="12" t="s">
        <v>40</v>
      </c>
      <c r="V83" s="13" t="s">
        <v>40</v>
      </c>
      <c r="W83" s="12">
        <v>-1275.422</v>
      </c>
      <c r="X83" s="12">
        <v>-354.47500000000002</v>
      </c>
      <c r="Y83" s="12">
        <v>869.13099999999997</v>
      </c>
      <c r="Z83" s="12">
        <v>2035.6320000000001</v>
      </c>
      <c r="AA83" s="12">
        <v>-133.07</v>
      </c>
      <c r="AB83" s="12">
        <v>1937.049</v>
      </c>
      <c r="AC83" s="12">
        <v>1808.9380000000001</v>
      </c>
      <c r="AD83" s="12">
        <v>2089.3290000000002</v>
      </c>
      <c r="AE83" s="12">
        <v>1417.0630000000001</v>
      </c>
      <c r="AF83" s="12">
        <v>3164.2669999999998</v>
      </c>
      <c r="AG83" s="12">
        <v>1380.683</v>
      </c>
      <c r="AH83" s="12">
        <v>1897.885</v>
      </c>
      <c r="AI83" s="12">
        <v>1823.816</v>
      </c>
    </row>
    <row r="84" spans="1:35">
      <c r="A84" s="1" t="s">
        <v>78</v>
      </c>
      <c r="B84" s="1" t="s">
        <v>4</v>
      </c>
      <c r="C84" s="1" t="s">
        <v>34</v>
      </c>
      <c r="D84" s="1" t="s">
        <v>35</v>
      </c>
      <c r="E84" s="1" t="s">
        <v>36</v>
      </c>
      <c r="F84" s="15" t="s">
        <v>44</v>
      </c>
      <c r="G84" s="1" t="s">
        <v>38</v>
      </c>
      <c r="H84" s="1" t="s">
        <v>79</v>
      </c>
      <c r="I84" s="12" t="s">
        <v>40</v>
      </c>
      <c r="J84" s="12" t="s">
        <v>40</v>
      </c>
      <c r="K84" s="12" t="s">
        <v>40</v>
      </c>
      <c r="L84" s="12" t="s">
        <v>40</v>
      </c>
      <c r="M84" s="12" t="s">
        <v>40</v>
      </c>
      <c r="N84" s="12" t="s">
        <v>40</v>
      </c>
      <c r="O84" s="12" t="s">
        <v>40</v>
      </c>
      <c r="P84" s="12" t="s">
        <v>40</v>
      </c>
      <c r="Q84" s="12" t="s">
        <v>40</v>
      </c>
      <c r="R84" s="12" t="s">
        <v>40</v>
      </c>
      <c r="S84" s="12" t="s">
        <v>40</v>
      </c>
      <c r="T84" s="12" t="s">
        <v>40</v>
      </c>
      <c r="U84" s="12" t="s">
        <v>40</v>
      </c>
      <c r="V84" s="13" t="s">
        <v>40</v>
      </c>
      <c r="W84" s="12">
        <v>835.01700000000005</v>
      </c>
      <c r="X84" s="12">
        <v>139.46299999999999</v>
      </c>
      <c r="Y84" s="12">
        <v>1033.7260000000001</v>
      </c>
      <c r="Z84" s="12">
        <v>-223.751</v>
      </c>
      <c r="AA84" s="12">
        <v>269.517</v>
      </c>
      <c r="AB84" s="12">
        <v>-758.51</v>
      </c>
      <c r="AC84" s="12">
        <v>70.694000000000003</v>
      </c>
      <c r="AD84" s="12">
        <v>488.36399999999998</v>
      </c>
      <c r="AE84" s="12">
        <v>274.87900000000002</v>
      </c>
      <c r="AF84" s="12">
        <v>390.54700000000003</v>
      </c>
      <c r="AG84" s="12">
        <v>-31.329000000000001</v>
      </c>
      <c r="AH84" s="12">
        <v>-198.36099999999999</v>
      </c>
      <c r="AI84" s="12">
        <v>300.61599999999999</v>
      </c>
    </row>
    <row r="85" spans="1:35">
      <c r="A85" s="1" t="s">
        <v>78</v>
      </c>
      <c r="B85" s="1" t="s">
        <v>4</v>
      </c>
      <c r="C85" s="1" t="s">
        <v>34</v>
      </c>
      <c r="D85" s="1" t="s">
        <v>35</v>
      </c>
      <c r="E85" s="1" t="s">
        <v>36</v>
      </c>
      <c r="F85" s="15" t="s">
        <v>45</v>
      </c>
      <c r="G85" s="1" t="s">
        <v>38</v>
      </c>
      <c r="H85" s="1" t="s">
        <v>79</v>
      </c>
      <c r="I85" s="12" t="s">
        <v>40</v>
      </c>
      <c r="J85" s="12" t="s">
        <v>40</v>
      </c>
      <c r="K85" s="12" t="s">
        <v>40</v>
      </c>
      <c r="L85" s="12" t="s">
        <v>40</v>
      </c>
      <c r="M85" s="12" t="s">
        <v>40</v>
      </c>
      <c r="N85" s="12" t="s">
        <v>40</v>
      </c>
      <c r="O85" s="12" t="s">
        <v>40</v>
      </c>
      <c r="P85" s="12" t="s">
        <v>40</v>
      </c>
      <c r="Q85" s="12" t="s">
        <v>40</v>
      </c>
      <c r="R85" s="12" t="s">
        <v>40</v>
      </c>
      <c r="S85" s="12" t="s">
        <v>40</v>
      </c>
      <c r="T85" s="12" t="s">
        <v>40</v>
      </c>
      <c r="U85" s="12" t="s">
        <v>40</v>
      </c>
      <c r="V85" s="13" t="s">
        <v>40</v>
      </c>
      <c r="W85" s="12">
        <v>59.344000000000001</v>
      </c>
      <c r="X85" s="12">
        <v>30.029</v>
      </c>
      <c r="Y85" s="12">
        <v>71.412000000000006</v>
      </c>
      <c r="Z85" s="12">
        <v>-3.1259999999999999</v>
      </c>
      <c r="AA85" s="12">
        <v>26.391999999999999</v>
      </c>
      <c r="AB85" s="12">
        <v>-81.418999999999997</v>
      </c>
      <c r="AC85" s="12">
        <v>-107.536</v>
      </c>
      <c r="AD85" s="12">
        <v>282.73</v>
      </c>
      <c r="AE85" s="12">
        <v>-33.088999999999999</v>
      </c>
      <c r="AF85" s="12">
        <v>-173.28899999999999</v>
      </c>
      <c r="AG85" s="12">
        <v>9.7739999999999991</v>
      </c>
      <c r="AH85" s="12">
        <v>0.76700000000000002</v>
      </c>
      <c r="AI85" s="12">
        <v>60.152000000000001</v>
      </c>
    </row>
    <row r="86" spans="1:35">
      <c r="A86" s="1" t="s">
        <v>78</v>
      </c>
      <c r="B86" s="1" t="s">
        <v>4</v>
      </c>
      <c r="C86" s="1" t="s">
        <v>34</v>
      </c>
      <c r="D86" s="1" t="s">
        <v>35</v>
      </c>
      <c r="E86" s="1" t="s">
        <v>36</v>
      </c>
      <c r="F86" s="15" t="s">
        <v>46</v>
      </c>
      <c r="G86" s="1" t="s">
        <v>38</v>
      </c>
      <c r="H86" s="1" t="s">
        <v>79</v>
      </c>
      <c r="I86" s="12" t="s">
        <v>40</v>
      </c>
      <c r="J86" s="12" t="s">
        <v>40</v>
      </c>
      <c r="K86" s="12" t="s">
        <v>40</v>
      </c>
      <c r="L86" s="12" t="s">
        <v>40</v>
      </c>
      <c r="M86" s="12" t="s">
        <v>40</v>
      </c>
      <c r="N86" s="12" t="s">
        <v>40</v>
      </c>
      <c r="O86" s="12" t="s">
        <v>40</v>
      </c>
      <c r="P86" s="12" t="s">
        <v>40</v>
      </c>
      <c r="Q86" s="12" t="s">
        <v>40</v>
      </c>
      <c r="R86" s="12" t="s">
        <v>40</v>
      </c>
      <c r="S86" s="12" t="s">
        <v>40</v>
      </c>
      <c r="T86" s="12" t="s">
        <v>40</v>
      </c>
      <c r="U86" s="12" t="s">
        <v>40</v>
      </c>
      <c r="V86" s="13" t="s">
        <v>40</v>
      </c>
      <c r="W86" s="12">
        <v>206.84100000000001</v>
      </c>
      <c r="X86" s="12">
        <v>118.626</v>
      </c>
      <c r="Y86" s="12">
        <v>-37.631999999999998</v>
      </c>
      <c r="Z86" s="12">
        <v>-122.682</v>
      </c>
      <c r="AA86" s="12">
        <v>-323.36399999999998</v>
      </c>
      <c r="AB86" s="12">
        <v>253.179</v>
      </c>
      <c r="AC86" s="12">
        <v>-220.79300000000001</v>
      </c>
      <c r="AD86" s="12">
        <v>5.8769999999999998</v>
      </c>
      <c r="AE86" s="12">
        <v>399.81200000000001</v>
      </c>
      <c r="AF86" s="12">
        <v>270.52100000000002</v>
      </c>
      <c r="AG86" s="12">
        <v>460.59399999999999</v>
      </c>
      <c r="AH86" s="12">
        <v>153.62200000000001</v>
      </c>
      <c r="AI86" s="12">
        <v>84.822999999999993</v>
      </c>
    </row>
    <row r="87" spans="1:35">
      <c r="A87" s="1" t="s">
        <v>78</v>
      </c>
      <c r="B87" s="1" t="s">
        <v>4</v>
      </c>
      <c r="C87" s="1" t="s">
        <v>34</v>
      </c>
      <c r="D87" s="1" t="s">
        <v>35</v>
      </c>
      <c r="E87" s="1" t="s">
        <v>36</v>
      </c>
      <c r="F87" s="15" t="s">
        <v>47</v>
      </c>
      <c r="G87" s="1" t="s">
        <v>38</v>
      </c>
      <c r="H87" s="1" t="s">
        <v>79</v>
      </c>
      <c r="I87" s="12" t="s">
        <v>40</v>
      </c>
      <c r="J87" s="12" t="s">
        <v>40</v>
      </c>
      <c r="K87" s="12" t="s">
        <v>40</v>
      </c>
      <c r="L87" s="12" t="s">
        <v>40</v>
      </c>
      <c r="M87" s="12" t="s">
        <v>40</v>
      </c>
      <c r="N87" s="12" t="s">
        <v>40</v>
      </c>
      <c r="O87" s="12" t="s">
        <v>40</v>
      </c>
      <c r="P87" s="12" t="s">
        <v>40</v>
      </c>
      <c r="Q87" s="12" t="s">
        <v>40</v>
      </c>
      <c r="R87" s="12" t="s">
        <v>40</v>
      </c>
      <c r="S87" s="12" t="s">
        <v>40</v>
      </c>
      <c r="T87" s="12" t="s">
        <v>40</v>
      </c>
      <c r="U87" s="12" t="s">
        <v>40</v>
      </c>
      <c r="V87" s="13" t="s">
        <v>40</v>
      </c>
      <c r="W87" s="12">
        <v>437.17399999999998</v>
      </c>
      <c r="X87" s="12">
        <v>1408.7940000000001</v>
      </c>
      <c r="Y87" s="12">
        <v>325.65699999999998</v>
      </c>
      <c r="Z87" s="12">
        <v>915.96500000000003</v>
      </c>
      <c r="AA87" s="12">
        <v>-952.14099999999996</v>
      </c>
      <c r="AB87" s="12">
        <v>428.779</v>
      </c>
      <c r="AC87" s="12">
        <v>-339.58199999999999</v>
      </c>
      <c r="AD87" s="12">
        <v>378.923</v>
      </c>
      <c r="AE87" s="12">
        <v>-668.125</v>
      </c>
      <c r="AF87" s="12">
        <v>319.83800000000002</v>
      </c>
      <c r="AG87" s="12">
        <v>326.714</v>
      </c>
      <c r="AH87" s="12">
        <v>441.351</v>
      </c>
      <c r="AI87" s="12">
        <v>1147.2439999999999</v>
      </c>
    </row>
    <row r="88" spans="1:35">
      <c r="A88" s="1" t="s">
        <v>78</v>
      </c>
      <c r="B88" s="1" t="s">
        <v>4</v>
      </c>
      <c r="C88" s="1" t="s">
        <v>34</v>
      </c>
      <c r="D88" s="1" t="s">
        <v>35</v>
      </c>
      <c r="E88" s="1" t="s">
        <v>36</v>
      </c>
      <c r="F88" s="15" t="s">
        <v>48</v>
      </c>
      <c r="G88" s="1" t="s">
        <v>38</v>
      </c>
      <c r="H88" s="1" t="s">
        <v>79</v>
      </c>
      <c r="I88" s="12" t="s">
        <v>40</v>
      </c>
      <c r="J88" s="12" t="s">
        <v>40</v>
      </c>
      <c r="K88" s="12" t="s">
        <v>40</v>
      </c>
      <c r="L88" s="12" t="s">
        <v>40</v>
      </c>
      <c r="M88" s="12" t="s">
        <v>40</v>
      </c>
      <c r="N88" s="12" t="s">
        <v>40</v>
      </c>
      <c r="O88" s="12" t="s">
        <v>40</v>
      </c>
      <c r="P88" s="12" t="s">
        <v>40</v>
      </c>
      <c r="Q88" s="12" t="s">
        <v>40</v>
      </c>
      <c r="R88" s="12" t="s">
        <v>40</v>
      </c>
      <c r="S88" s="12" t="s">
        <v>40</v>
      </c>
      <c r="T88" s="12" t="s">
        <v>40</v>
      </c>
      <c r="U88" s="12" t="s">
        <v>40</v>
      </c>
      <c r="V88" s="13" t="s">
        <v>40</v>
      </c>
      <c r="W88" s="12">
        <v>11.513</v>
      </c>
      <c r="X88" s="12">
        <v>719.17700000000002</v>
      </c>
      <c r="Y88" s="12">
        <v>314.19299999999998</v>
      </c>
      <c r="Z88" s="12">
        <v>2027.405</v>
      </c>
      <c r="AA88" s="12">
        <v>-1032.8589999999999</v>
      </c>
      <c r="AB88" s="12">
        <v>137.16900000000001</v>
      </c>
      <c r="AC88" s="12">
        <v>41.564999999999998</v>
      </c>
      <c r="AD88" s="12">
        <v>-217.19499999999999</v>
      </c>
      <c r="AE88" s="12">
        <v>-2.0219999999999998</v>
      </c>
      <c r="AF88" s="12">
        <v>-49.527000000000001</v>
      </c>
      <c r="AG88" s="12">
        <v>260.46899999999999</v>
      </c>
      <c r="AH88" s="12">
        <v>530.33199999999999</v>
      </c>
      <c r="AI88" s="12">
        <v>59.454000000000001</v>
      </c>
    </row>
    <row r="89" spans="1:35">
      <c r="A89" s="1" t="s">
        <v>78</v>
      </c>
      <c r="B89" s="1" t="s">
        <v>4</v>
      </c>
      <c r="C89" s="1" t="s">
        <v>34</v>
      </c>
      <c r="D89" s="1" t="s">
        <v>35</v>
      </c>
      <c r="E89" s="1" t="s">
        <v>36</v>
      </c>
      <c r="F89" s="15" t="s">
        <v>49</v>
      </c>
      <c r="G89" s="1" t="s">
        <v>38</v>
      </c>
      <c r="H89" s="1" t="s">
        <v>79</v>
      </c>
      <c r="I89" s="12" t="s">
        <v>40</v>
      </c>
      <c r="J89" s="12" t="s">
        <v>40</v>
      </c>
      <c r="K89" s="12" t="s">
        <v>40</v>
      </c>
      <c r="L89" s="12" t="s">
        <v>40</v>
      </c>
      <c r="M89" s="12" t="s">
        <v>40</v>
      </c>
      <c r="N89" s="12" t="s">
        <v>40</v>
      </c>
      <c r="O89" s="12" t="s">
        <v>40</v>
      </c>
      <c r="P89" s="12" t="s">
        <v>40</v>
      </c>
      <c r="Q89" s="12" t="s">
        <v>40</v>
      </c>
      <c r="R89" s="12" t="s">
        <v>40</v>
      </c>
      <c r="S89" s="12" t="s">
        <v>40</v>
      </c>
      <c r="T89" s="12" t="s">
        <v>40</v>
      </c>
      <c r="U89" s="12" t="s">
        <v>40</v>
      </c>
      <c r="V89" s="13" t="s">
        <v>40</v>
      </c>
      <c r="W89" s="12">
        <v>-110.715</v>
      </c>
      <c r="X89" s="12">
        <v>140.18899999999999</v>
      </c>
      <c r="Y89" s="12">
        <v>-50.392000000000003</v>
      </c>
      <c r="Z89" s="12">
        <v>-79.344999999999999</v>
      </c>
      <c r="AA89" s="12">
        <v>-19.544</v>
      </c>
      <c r="AB89" s="12">
        <v>15.672000000000001</v>
      </c>
      <c r="AC89" s="12">
        <v>159.828</v>
      </c>
      <c r="AD89" s="12">
        <v>-79.994</v>
      </c>
      <c r="AE89" s="12">
        <v>17.132000000000001</v>
      </c>
      <c r="AF89" s="12">
        <v>29.887</v>
      </c>
      <c r="AG89" s="12">
        <v>110.503</v>
      </c>
      <c r="AH89" s="12">
        <v>45.155000000000001</v>
      </c>
      <c r="AI89" s="12">
        <v>-44.445</v>
      </c>
    </row>
    <row r="90" spans="1:35">
      <c r="A90" s="1" t="s">
        <v>78</v>
      </c>
      <c r="B90" s="1" t="s">
        <v>4</v>
      </c>
      <c r="C90" s="1" t="s">
        <v>34</v>
      </c>
      <c r="D90" s="1" t="s">
        <v>35</v>
      </c>
      <c r="E90" s="1" t="s">
        <v>36</v>
      </c>
      <c r="F90" s="15" t="s">
        <v>50</v>
      </c>
      <c r="G90" s="1" t="s">
        <v>38</v>
      </c>
      <c r="H90" s="1" t="s">
        <v>79</v>
      </c>
      <c r="I90" s="12" t="s">
        <v>40</v>
      </c>
      <c r="J90" s="12" t="s">
        <v>40</v>
      </c>
      <c r="K90" s="12" t="s">
        <v>40</v>
      </c>
      <c r="L90" s="12" t="s">
        <v>40</v>
      </c>
      <c r="M90" s="12" t="s">
        <v>40</v>
      </c>
      <c r="N90" s="12" t="s">
        <v>40</v>
      </c>
      <c r="O90" s="12" t="s">
        <v>40</v>
      </c>
      <c r="P90" s="12" t="s">
        <v>40</v>
      </c>
      <c r="Q90" s="12" t="s">
        <v>40</v>
      </c>
      <c r="R90" s="12" t="s">
        <v>40</v>
      </c>
      <c r="S90" s="12" t="s">
        <v>40</v>
      </c>
      <c r="T90" s="12" t="s">
        <v>40</v>
      </c>
      <c r="U90" s="12" t="s">
        <v>40</v>
      </c>
      <c r="V90" s="13" t="s">
        <v>40</v>
      </c>
      <c r="W90" s="12">
        <v>-824.63300000000004</v>
      </c>
      <c r="X90" s="12">
        <v>509.29899999999998</v>
      </c>
      <c r="Y90" s="12">
        <v>-611.86500000000001</v>
      </c>
      <c r="Z90" s="12">
        <v>-62.752000000000002</v>
      </c>
      <c r="AA90" s="12">
        <v>84.650999999999996</v>
      </c>
      <c r="AB90" s="12">
        <v>43.075000000000003</v>
      </c>
      <c r="AC90" s="12">
        <v>-1710.701</v>
      </c>
      <c r="AD90" s="12">
        <v>1647.202</v>
      </c>
      <c r="AE90" s="12">
        <v>6.1820000000000004</v>
      </c>
      <c r="AF90" s="12">
        <v>25.917000000000002</v>
      </c>
      <c r="AG90" s="12">
        <v>480.35399999999998</v>
      </c>
      <c r="AH90" s="12">
        <v>-69.049000000000007</v>
      </c>
      <c r="AI90" s="12">
        <v>429.44400000000002</v>
      </c>
    </row>
    <row r="91" spans="1:35">
      <c r="A91" s="1" t="s">
        <v>78</v>
      </c>
      <c r="B91" s="1" t="s">
        <v>4</v>
      </c>
      <c r="C91" s="1" t="s">
        <v>34</v>
      </c>
      <c r="D91" s="1" t="s">
        <v>35</v>
      </c>
      <c r="E91" s="1" t="s">
        <v>36</v>
      </c>
      <c r="F91" s="15" t="s">
        <v>51</v>
      </c>
      <c r="G91" s="1" t="s">
        <v>38</v>
      </c>
      <c r="H91" s="1" t="s">
        <v>79</v>
      </c>
      <c r="I91" s="12" t="s">
        <v>40</v>
      </c>
      <c r="J91" s="12" t="s">
        <v>40</v>
      </c>
      <c r="K91" s="12" t="s">
        <v>40</v>
      </c>
      <c r="L91" s="12" t="s">
        <v>40</v>
      </c>
      <c r="M91" s="12" t="s">
        <v>40</v>
      </c>
      <c r="N91" s="12" t="s">
        <v>40</v>
      </c>
      <c r="O91" s="12" t="s">
        <v>40</v>
      </c>
      <c r="P91" s="12" t="s">
        <v>40</v>
      </c>
      <c r="Q91" s="12" t="s">
        <v>40</v>
      </c>
      <c r="R91" s="12" t="s">
        <v>40</v>
      </c>
      <c r="S91" s="12" t="s">
        <v>40</v>
      </c>
      <c r="T91" s="12" t="s">
        <v>40</v>
      </c>
      <c r="U91" s="12" t="s">
        <v>40</v>
      </c>
      <c r="V91" s="13" t="s">
        <v>40</v>
      </c>
      <c r="W91" s="12">
        <v>1301.183</v>
      </c>
      <c r="X91" s="12">
        <v>1212.308</v>
      </c>
      <c r="Y91" s="12">
        <v>-100.92700000000001</v>
      </c>
      <c r="Z91" s="12">
        <v>2053.34</v>
      </c>
      <c r="AA91" s="12">
        <v>5925.9620000000004</v>
      </c>
      <c r="AB91" s="12">
        <v>-57.637999999999998</v>
      </c>
      <c r="AC91" s="12">
        <v>1253.7729999999999</v>
      </c>
      <c r="AD91" s="12">
        <v>1870.3409999999999</v>
      </c>
      <c r="AE91" s="12">
        <v>3631.5070000000001</v>
      </c>
      <c r="AF91" s="12">
        <v>5175.5789999999997</v>
      </c>
      <c r="AG91" s="12">
        <v>5413.0069999999996</v>
      </c>
      <c r="AH91" s="12">
        <v>2833.837</v>
      </c>
      <c r="AI91" s="12">
        <v>1101.8720000000001</v>
      </c>
    </row>
    <row r="92" spans="1:35">
      <c r="A92" s="1" t="s">
        <v>78</v>
      </c>
      <c r="B92" s="1" t="s">
        <v>4</v>
      </c>
      <c r="C92" s="1" t="s">
        <v>34</v>
      </c>
      <c r="D92" s="1" t="s">
        <v>35</v>
      </c>
      <c r="E92" s="1" t="s">
        <v>36</v>
      </c>
      <c r="F92" s="15" t="s">
        <v>52</v>
      </c>
      <c r="G92" s="1" t="s">
        <v>38</v>
      </c>
      <c r="H92" s="1" t="s">
        <v>79</v>
      </c>
      <c r="I92" s="12" t="s">
        <v>40</v>
      </c>
      <c r="J92" s="12" t="s">
        <v>40</v>
      </c>
      <c r="K92" s="12" t="s">
        <v>40</v>
      </c>
      <c r="L92" s="12" t="s">
        <v>40</v>
      </c>
      <c r="M92" s="12" t="s">
        <v>40</v>
      </c>
      <c r="N92" s="12" t="s">
        <v>40</v>
      </c>
      <c r="O92" s="12" t="s">
        <v>40</v>
      </c>
      <c r="P92" s="12" t="s">
        <v>40</v>
      </c>
      <c r="Q92" s="12" t="s">
        <v>40</v>
      </c>
      <c r="R92" s="12" t="s">
        <v>40</v>
      </c>
      <c r="S92" s="12" t="s">
        <v>40</v>
      </c>
      <c r="T92" s="12" t="s">
        <v>40</v>
      </c>
      <c r="U92" s="12" t="s">
        <v>40</v>
      </c>
      <c r="V92" s="13" t="s">
        <v>40</v>
      </c>
      <c r="W92" s="12">
        <v>1478.231</v>
      </c>
      <c r="X92" s="12">
        <v>680.11199999999997</v>
      </c>
      <c r="Y92" s="12">
        <v>-139.774</v>
      </c>
      <c r="Z92" s="12">
        <v>-279.34300000000002</v>
      </c>
      <c r="AA92" s="12">
        <v>-667.78099999999995</v>
      </c>
      <c r="AB92" s="12">
        <v>583.91300000000001</v>
      </c>
      <c r="AC92" s="12">
        <v>9.327</v>
      </c>
      <c r="AD92" s="12">
        <v>1716.0329999999999</v>
      </c>
      <c r="AE92" s="12">
        <v>1338.6679999999999</v>
      </c>
      <c r="AF92" s="12">
        <v>-723.79399999999998</v>
      </c>
      <c r="AG92" s="12">
        <v>807.68799999999999</v>
      </c>
      <c r="AH92" s="12">
        <v>1769.0630000000001</v>
      </c>
      <c r="AI92" s="12">
        <v>52.168999999999997</v>
      </c>
    </row>
    <row r="93" spans="1:35">
      <c r="A93" s="1" t="s">
        <v>78</v>
      </c>
      <c r="B93" s="1" t="s">
        <v>4</v>
      </c>
      <c r="C93" s="1" t="s">
        <v>34</v>
      </c>
      <c r="D93" s="1" t="s">
        <v>35</v>
      </c>
      <c r="E93" s="1" t="s">
        <v>36</v>
      </c>
      <c r="F93" s="15" t="s">
        <v>53</v>
      </c>
      <c r="G93" s="1" t="s">
        <v>38</v>
      </c>
      <c r="H93" s="1" t="s">
        <v>79</v>
      </c>
      <c r="I93" s="12" t="s">
        <v>40</v>
      </c>
      <c r="J93" s="12" t="s">
        <v>40</v>
      </c>
      <c r="K93" s="12" t="s">
        <v>40</v>
      </c>
      <c r="L93" s="12" t="s">
        <v>40</v>
      </c>
      <c r="M93" s="12" t="s">
        <v>40</v>
      </c>
      <c r="N93" s="12" t="s">
        <v>40</v>
      </c>
      <c r="O93" s="12" t="s">
        <v>40</v>
      </c>
      <c r="P93" s="12" t="s">
        <v>40</v>
      </c>
      <c r="Q93" s="12" t="s">
        <v>40</v>
      </c>
      <c r="R93" s="12" t="s">
        <v>40</v>
      </c>
      <c r="S93" s="12" t="s">
        <v>40</v>
      </c>
      <c r="T93" s="12" t="s">
        <v>40</v>
      </c>
      <c r="U93" s="12" t="s">
        <v>40</v>
      </c>
      <c r="V93" s="13" t="s">
        <v>40</v>
      </c>
      <c r="W93" s="12">
        <v>203.09</v>
      </c>
      <c r="X93" s="12">
        <v>-184.32300000000001</v>
      </c>
      <c r="Y93" s="12">
        <v>-49.972000000000001</v>
      </c>
      <c r="Z93" s="12">
        <v>-206.488</v>
      </c>
      <c r="AA93" s="12">
        <v>-9.2910000000000004</v>
      </c>
      <c r="AB93" s="12">
        <v>2060.62</v>
      </c>
      <c r="AC93" s="12">
        <v>120.499</v>
      </c>
      <c r="AD93" s="12">
        <v>914.50300000000004</v>
      </c>
      <c r="AE93" s="12">
        <v>1581.182</v>
      </c>
      <c r="AF93" s="12">
        <v>771.97799999999995</v>
      </c>
      <c r="AG93" s="12">
        <v>-808.22400000000005</v>
      </c>
      <c r="AH93" s="12">
        <v>102.38500000000001</v>
      </c>
      <c r="AI93" s="12">
        <v>2.601</v>
      </c>
    </row>
    <row r="94" spans="1:35">
      <c r="A94" s="1" t="s">
        <v>78</v>
      </c>
      <c r="B94" s="1" t="s">
        <v>4</v>
      </c>
      <c r="C94" s="1" t="s">
        <v>34</v>
      </c>
      <c r="D94" s="1" t="s">
        <v>35</v>
      </c>
      <c r="E94" s="1" t="s">
        <v>36</v>
      </c>
      <c r="F94" s="15" t="s">
        <v>54</v>
      </c>
      <c r="G94" s="1" t="s">
        <v>38</v>
      </c>
      <c r="H94" s="1" t="s">
        <v>79</v>
      </c>
      <c r="I94" s="12" t="s">
        <v>40</v>
      </c>
      <c r="J94" s="12" t="s">
        <v>40</v>
      </c>
      <c r="K94" s="12" t="s">
        <v>40</v>
      </c>
      <c r="L94" s="12" t="s">
        <v>40</v>
      </c>
      <c r="M94" s="12" t="s">
        <v>40</v>
      </c>
      <c r="N94" s="12" t="s">
        <v>40</v>
      </c>
      <c r="O94" s="12" t="s">
        <v>40</v>
      </c>
      <c r="P94" s="12" t="s">
        <v>40</v>
      </c>
      <c r="Q94" s="12" t="s">
        <v>40</v>
      </c>
      <c r="R94" s="12" t="s">
        <v>40</v>
      </c>
      <c r="S94" s="12" t="s">
        <v>40</v>
      </c>
      <c r="T94" s="12" t="s">
        <v>40</v>
      </c>
      <c r="U94" s="12" t="s">
        <v>40</v>
      </c>
      <c r="V94" s="13" t="s">
        <v>40</v>
      </c>
      <c r="W94" s="12">
        <v>27.222000000000001</v>
      </c>
      <c r="X94" s="12">
        <v>-1.0760000000000001</v>
      </c>
      <c r="Y94" s="12">
        <v>52.933</v>
      </c>
      <c r="Z94" s="12">
        <v>-36.273000000000003</v>
      </c>
      <c r="AA94" s="12">
        <v>-85.275000000000006</v>
      </c>
      <c r="AB94" s="12">
        <v>337.81099999999998</v>
      </c>
      <c r="AC94" s="12">
        <v>90.474999999999994</v>
      </c>
      <c r="AD94" s="12">
        <v>-35.213000000000001</v>
      </c>
      <c r="AE94" s="12">
        <v>237.53700000000001</v>
      </c>
      <c r="AF94" s="12">
        <v>-425.98</v>
      </c>
      <c r="AG94" s="12">
        <v>384.06200000000001</v>
      </c>
      <c r="AH94" s="12">
        <v>178.83500000000001</v>
      </c>
      <c r="AI94" s="12">
        <v>-28.024999999999999</v>
      </c>
    </row>
    <row r="95" spans="1:35">
      <c r="A95" s="1" t="s">
        <v>78</v>
      </c>
      <c r="B95" s="1" t="s">
        <v>4</v>
      </c>
      <c r="C95" s="1" t="s">
        <v>34</v>
      </c>
      <c r="D95" s="1" t="s">
        <v>35</v>
      </c>
      <c r="E95" s="1" t="s">
        <v>36</v>
      </c>
      <c r="F95" s="15" t="s">
        <v>56</v>
      </c>
      <c r="G95" s="1" t="s">
        <v>38</v>
      </c>
      <c r="H95" s="1" t="s">
        <v>79</v>
      </c>
      <c r="I95" s="12" t="s">
        <v>40</v>
      </c>
      <c r="J95" s="12" t="s">
        <v>40</v>
      </c>
      <c r="K95" s="12" t="s">
        <v>40</v>
      </c>
      <c r="L95" s="12" t="s">
        <v>40</v>
      </c>
      <c r="M95" s="12" t="s">
        <v>40</v>
      </c>
      <c r="N95" s="12" t="s">
        <v>40</v>
      </c>
      <c r="O95" s="12" t="s">
        <v>40</v>
      </c>
      <c r="P95" s="12" t="s">
        <v>40</v>
      </c>
      <c r="Q95" s="12" t="s">
        <v>40</v>
      </c>
      <c r="R95" s="12" t="s">
        <v>40</v>
      </c>
      <c r="S95" s="12" t="s">
        <v>40</v>
      </c>
      <c r="T95" s="12" t="s">
        <v>40</v>
      </c>
      <c r="U95" s="12" t="s">
        <v>40</v>
      </c>
      <c r="V95" s="13" t="s">
        <v>40</v>
      </c>
      <c r="W95" s="12">
        <v>-0.47399999999999998</v>
      </c>
      <c r="X95" s="12">
        <v>-0.42499999999999999</v>
      </c>
      <c r="Y95" s="12" t="s">
        <v>40</v>
      </c>
      <c r="Z95" s="12" t="s">
        <v>40</v>
      </c>
      <c r="AA95" s="12">
        <v>2.3959999999999999</v>
      </c>
      <c r="AB95" s="12">
        <v>27.742999999999999</v>
      </c>
      <c r="AC95" s="12">
        <v>-2.94</v>
      </c>
      <c r="AD95" s="12">
        <v>-2.7589999999999999</v>
      </c>
      <c r="AE95" s="12">
        <v>1.788</v>
      </c>
      <c r="AF95" s="12">
        <v>6.7560000000000002</v>
      </c>
      <c r="AG95" s="12">
        <v>-5.0359999999999996</v>
      </c>
      <c r="AH95" s="12">
        <v>12.847</v>
      </c>
      <c r="AI95" s="12">
        <v>-4.5650000000000004</v>
      </c>
    </row>
    <row r="96" spans="1:35">
      <c r="A96" s="1" t="s">
        <v>78</v>
      </c>
      <c r="B96" s="1" t="s">
        <v>4</v>
      </c>
      <c r="C96" s="1" t="s">
        <v>34</v>
      </c>
      <c r="D96" s="1" t="s">
        <v>35</v>
      </c>
      <c r="E96" s="1" t="s">
        <v>36</v>
      </c>
      <c r="F96" s="15" t="s">
        <v>57</v>
      </c>
      <c r="G96" s="1" t="s">
        <v>38</v>
      </c>
      <c r="H96" s="1" t="s">
        <v>79</v>
      </c>
      <c r="I96" s="12" t="s">
        <v>40</v>
      </c>
      <c r="J96" s="12" t="s">
        <v>40</v>
      </c>
      <c r="K96" s="12" t="s">
        <v>40</v>
      </c>
      <c r="L96" s="12" t="s">
        <v>40</v>
      </c>
      <c r="M96" s="12" t="s">
        <v>40</v>
      </c>
      <c r="N96" s="12" t="s">
        <v>40</v>
      </c>
      <c r="O96" s="12" t="s">
        <v>40</v>
      </c>
      <c r="P96" s="12" t="s">
        <v>40</v>
      </c>
      <c r="Q96" s="12" t="s">
        <v>40</v>
      </c>
      <c r="R96" s="12" t="s">
        <v>40</v>
      </c>
      <c r="S96" s="12" t="s">
        <v>40</v>
      </c>
      <c r="T96" s="12" t="s">
        <v>40</v>
      </c>
      <c r="U96" s="12" t="s">
        <v>40</v>
      </c>
      <c r="V96" s="13" t="s">
        <v>40</v>
      </c>
      <c r="W96" s="12">
        <v>20.757999999999999</v>
      </c>
      <c r="X96" s="12">
        <v>-42.478000000000002</v>
      </c>
      <c r="Y96" s="12">
        <v>20.039000000000001</v>
      </c>
      <c r="Z96" s="12">
        <v>29.26</v>
      </c>
      <c r="AA96" s="12">
        <v>-17.745999999999999</v>
      </c>
      <c r="AB96" s="12">
        <v>32.112000000000002</v>
      </c>
      <c r="AC96" s="12">
        <v>-6.726</v>
      </c>
      <c r="AD96" s="12">
        <v>8.1959999999999997</v>
      </c>
      <c r="AE96" s="12">
        <v>-7.5090000000000003</v>
      </c>
      <c r="AF96" s="12">
        <v>32.323999999999998</v>
      </c>
      <c r="AG96" s="12">
        <v>-6.7779999999999996</v>
      </c>
      <c r="AH96" s="12">
        <v>-7.1040000000000001</v>
      </c>
      <c r="AI96" s="12">
        <v>13.112</v>
      </c>
    </row>
    <row r="97" spans="1:35">
      <c r="A97" s="1" t="s">
        <v>78</v>
      </c>
      <c r="B97" s="1" t="s">
        <v>4</v>
      </c>
      <c r="C97" s="1" t="s">
        <v>34</v>
      </c>
      <c r="D97" s="1" t="s">
        <v>35</v>
      </c>
      <c r="E97" s="1" t="s">
        <v>36</v>
      </c>
      <c r="F97" s="15" t="s">
        <v>58</v>
      </c>
      <c r="G97" s="1" t="s">
        <v>38</v>
      </c>
      <c r="H97" s="1" t="s">
        <v>79</v>
      </c>
      <c r="I97" s="12" t="s">
        <v>40</v>
      </c>
      <c r="J97" s="12" t="s">
        <v>40</v>
      </c>
      <c r="K97" s="12" t="s">
        <v>40</v>
      </c>
      <c r="L97" s="12" t="s">
        <v>40</v>
      </c>
      <c r="M97" s="12" t="s">
        <v>40</v>
      </c>
      <c r="N97" s="12" t="s">
        <v>40</v>
      </c>
      <c r="O97" s="12" t="s">
        <v>40</v>
      </c>
      <c r="P97" s="12" t="s">
        <v>40</v>
      </c>
      <c r="Q97" s="12" t="s">
        <v>40</v>
      </c>
      <c r="R97" s="12" t="s">
        <v>40</v>
      </c>
      <c r="S97" s="12" t="s">
        <v>40</v>
      </c>
      <c r="T97" s="12" t="s">
        <v>40</v>
      </c>
      <c r="U97" s="12" t="s">
        <v>40</v>
      </c>
      <c r="V97" s="13" t="s">
        <v>40</v>
      </c>
      <c r="W97" s="12">
        <v>1.1879999999999999</v>
      </c>
      <c r="X97" s="12">
        <v>-13.103</v>
      </c>
      <c r="Y97" s="12">
        <v>10.968</v>
      </c>
      <c r="Z97" s="12">
        <v>1.4079999999999999</v>
      </c>
      <c r="AA97" s="12">
        <v>64.620999999999995</v>
      </c>
      <c r="AB97" s="12">
        <v>-5.6180000000000003</v>
      </c>
      <c r="AC97" s="12">
        <v>87.117999999999995</v>
      </c>
      <c r="AD97" s="12">
        <v>-0.1</v>
      </c>
      <c r="AE97" s="12">
        <v>29.579000000000001</v>
      </c>
      <c r="AF97" s="12">
        <v>-8.141</v>
      </c>
      <c r="AG97" s="12">
        <v>26.702999999999999</v>
      </c>
      <c r="AH97" s="12">
        <v>-42.238</v>
      </c>
      <c r="AI97" s="12">
        <v>13.275</v>
      </c>
    </row>
    <row r="98" spans="1:35">
      <c r="A98" s="1" t="s">
        <v>78</v>
      </c>
      <c r="B98" s="1" t="s">
        <v>4</v>
      </c>
      <c r="C98" s="1" t="s">
        <v>34</v>
      </c>
      <c r="D98" s="1" t="s">
        <v>35</v>
      </c>
      <c r="E98" s="1" t="s">
        <v>36</v>
      </c>
      <c r="F98" s="15" t="s">
        <v>59</v>
      </c>
      <c r="G98" s="1" t="s">
        <v>38</v>
      </c>
      <c r="H98" s="1" t="s">
        <v>79</v>
      </c>
      <c r="I98" s="12" t="s">
        <v>40</v>
      </c>
      <c r="J98" s="12" t="s">
        <v>40</v>
      </c>
      <c r="K98" s="12" t="s">
        <v>40</v>
      </c>
      <c r="L98" s="12" t="s">
        <v>40</v>
      </c>
      <c r="M98" s="12" t="s">
        <v>40</v>
      </c>
      <c r="N98" s="12" t="s">
        <v>40</v>
      </c>
      <c r="O98" s="12" t="s">
        <v>40</v>
      </c>
      <c r="P98" s="12" t="s">
        <v>40</v>
      </c>
      <c r="Q98" s="12" t="s">
        <v>40</v>
      </c>
      <c r="R98" s="12" t="s">
        <v>40</v>
      </c>
      <c r="S98" s="12" t="s">
        <v>40</v>
      </c>
      <c r="T98" s="12" t="s">
        <v>40</v>
      </c>
      <c r="U98" s="12" t="s">
        <v>40</v>
      </c>
      <c r="V98" s="13" t="s">
        <v>40</v>
      </c>
      <c r="W98" s="12">
        <v>8.407</v>
      </c>
      <c r="X98" s="12">
        <v>1.2070000000000001</v>
      </c>
      <c r="Y98" s="12">
        <v>10.292999999999999</v>
      </c>
      <c r="Z98" s="12">
        <v>11.147</v>
      </c>
      <c r="AA98" s="12">
        <v>48.991</v>
      </c>
      <c r="AB98" s="12">
        <v>7.1340000000000003</v>
      </c>
      <c r="AC98" s="12">
        <v>3.867</v>
      </c>
      <c r="AD98" s="12">
        <v>11.09</v>
      </c>
      <c r="AE98" s="12">
        <v>-22.367999999999999</v>
      </c>
      <c r="AF98" s="12">
        <v>3.2040000000000002</v>
      </c>
      <c r="AG98" s="12">
        <v>0.504</v>
      </c>
      <c r="AH98" s="12">
        <v>16.248999999999999</v>
      </c>
      <c r="AI98" s="12">
        <v>31.484999999999999</v>
      </c>
    </row>
    <row r="99" spans="1:35">
      <c r="A99" s="1" t="s">
        <v>78</v>
      </c>
      <c r="B99" s="1" t="s">
        <v>4</v>
      </c>
      <c r="C99" s="1" t="s">
        <v>34</v>
      </c>
      <c r="D99" s="1" t="s">
        <v>35</v>
      </c>
      <c r="E99" s="1" t="s">
        <v>36</v>
      </c>
      <c r="F99" s="15" t="s">
        <v>60</v>
      </c>
      <c r="G99" s="1" t="s">
        <v>38</v>
      </c>
      <c r="H99" s="1" t="s">
        <v>79</v>
      </c>
      <c r="I99" s="12" t="s">
        <v>40</v>
      </c>
      <c r="J99" s="12" t="s">
        <v>40</v>
      </c>
      <c r="K99" s="12" t="s">
        <v>40</v>
      </c>
      <c r="L99" s="12" t="s">
        <v>40</v>
      </c>
      <c r="M99" s="12" t="s">
        <v>40</v>
      </c>
      <c r="N99" s="12" t="s">
        <v>40</v>
      </c>
      <c r="O99" s="12" t="s">
        <v>40</v>
      </c>
      <c r="P99" s="12" t="s">
        <v>40</v>
      </c>
      <c r="Q99" s="12" t="s">
        <v>40</v>
      </c>
      <c r="R99" s="12" t="s">
        <v>40</v>
      </c>
      <c r="S99" s="12" t="s">
        <v>40</v>
      </c>
      <c r="T99" s="12" t="s">
        <v>40</v>
      </c>
      <c r="U99" s="12" t="s">
        <v>40</v>
      </c>
      <c r="V99" s="13" t="s">
        <v>40</v>
      </c>
      <c r="W99" s="12">
        <v>-131.86799999999999</v>
      </c>
      <c r="X99" s="12">
        <v>13.898</v>
      </c>
      <c r="Y99" s="12">
        <v>1.63</v>
      </c>
      <c r="Z99" s="12">
        <v>-0.998</v>
      </c>
      <c r="AA99" s="12">
        <v>8.5</v>
      </c>
      <c r="AB99" s="12">
        <v>7.4080000000000004</v>
      </c>
      <c r="AC99" s="12">
        <v>0.153</v>
      </c>
      <c r="AD99" s="12">
        <v>8.4079999999999995</v>
      </c>
      <c r="AE99" s="12">
        <v>-4.4080000000000004</v>
      </c>
      <c r="AF99" s="12">
        <v>0.30209595886162799</v>
      </c>
      <c r="AG99" s="12">
        <v>0.33100000000086999</v>
      </c>
      <c r="AH99" s="12">
        <v>-1.212</v>
      </c>
      <c r="AI99" s="12">
        <v>-18.079999999999998</v>
      </c>
    </row>
    <row r="100" spans="1:35">
      <c r="A100" s="1" t="s">
        <v>78</v>
      </c>
      <c r="B100" s="1" t="s">
        <v>4</v>
      </c>
      <c r="C100" s="1" t="s">
        <v>34</v>
      </c>
      <c r="D100" s="1" t="s">
        <v>35</v>
      </c>
      <c r="E100" s="1" t="s">
        <v>36</v>
      </c>
      <c r="F100" s="15" t="s">
        <v>80</v>
      </c>
      <c r="G100" s="1" t="s">
        <v>38</v>
      </c>
      <c r="H100" s="1" t="s">
        <v>79</v>
      </c>
      <c r="I100" s="12" t="s">
        <v>40</v>
      </c>
      <c r="J100" s="12" t="s">
        <v>40</v>
      </c>
      <c r="K100" s="12" t="s">
        <v>40</v>
      </c>
      <c r="L100" s="12" t="s">
        <v>40</v>
      </c>
      <c r="M100" s="12" t="s">
        <v>40</v>
      </c>
      <c r="N100" s="12" t="s">
        <v>40</v>
      </c>
      <c r="O100" s="12" t="s">
        <v>40</v>
      </c>
      <c r="P100" s="12" t="s">
        <v>40</v>
      </c>
      <c r="Q100" s="12" t="s">
        <v>40</v>
      </c>
      <c r="R100" s="12" t="s">
        <v>40</v>
      </c>
      <c r="S100" s="12" t="s">
        <v>40</v>
      </c>
      <c r="T100" s="12" t="s">
        <v>40</v>
      </c>
      <c r="U100" s="12" t="s">
        <v>40</v>
      </c>
      <c r="V100" s="13" t="s">
        <v>40</v>
      </c>
      <c r="W100" s="12">
        <v>-62.393999999999998</v>
      </c>
      <c r="X100" s="12">
        <v>92.623000000000005</v>
      </c>
      <c r="Y100" s="12">
        <v>198.06899999999999</v>
      </c>
      <c r="Z100" s="12">
        <v>175.78299999999999</v>
      </c>
      <c r="AA100" s="12">
        <v>107.398</v>
      </c>
      <c r="AB100" s="12">
        <v>-158.48099999999999</v>
      </c>
      <c r="AC100" s="12">
        <v>-221.089</v>
      </c>
      <c r="AD100" s="12">
        <v>270.33300000000003</v>
      </c>
      <c r="AE100" s="12">
        <v>124.254</v>
      </c>
      <c r="AF100" s="12">
        <v>505.03800000000001</v>
      </c>
      <c r="AG100" s="12">
        <v>306.32499999999999</v>
      </c>
      <c r="AH100" s="12">
        <v>533.77300000000002</v>
      </c>
      <c r="AI100" s="12">
        <v>-96.822000000000003</v>
      </c>
    </row>
    <row r="101" spans="1:35">
      <c r="A101" s="1" t="s">
        <v>78</v>
      </c>
      <c r="B101" s="1" t="s">
        <v>4</v>
      </c>
      <c r="C101" s="1" t="s">
        <v>34</v>
      </c>
      <c r="D101" s="1" t="s">
        <v>61</v>
      </c>
      <c r="E101" s="1" t="s">
        <v>36</v>
      </c>
      <c r="F101" s="15" t="s">
        <v>37</v>
      </c>
      <c r="G101" s="1" t="s">
        <v>38</v>
      </c>
      <c r="H101" s="1" t="s">
        <v>79</v>
      </c>
      <c r="I101" s="12" t="s">
        <v>40</v>
      </c>
      <c r="J101" s="12" t="s">
        <v>40</v>
      </c>
      <c r="K101" s="12" t="s">
        <v>40</v>
      </c>
      <c r="L101" s="12" t="s">
        <v>40</v>
      </c>
      <c r="M101" s="12" t="s">
        <v>40</v>
      </c>
      <c r="N101" s="12">
        <v>5403.57</v>
      </c>
      <c r="O101" s="12">
        <v>6295.9620000000004</v>
      </c>
      <c r="P101" s="12">
        <v>9012.3819999999996</v>
      </c>
      <c r="Q101" s="12">
        <v>1862.7</v>
      </c>
      <c r="R101" s="12">
        <v>4007.1</v>
      </c>
      <c r="S101" s="12">
        <v>9373.5</v>
      </c>
      <c r="T101" s="12">
        <v>4354.8999999999996</v>
      </c>
      <c r="U101" s="12">
        <v>7634.3</v>
      </c>
      <c r="V101" s="13">
        <v>4415.3999999999996</v>
      </c>
      <c r="W101" s="12">
        <v>2109.8000000000002</v>
      </c>
      <c r="X101" s="12" t="s">
        <v>40</v>
      </c>
      <c r="Y101" s="12" t="s">
        <v>40</v>
      </c>
      <c r="Z101" s="12" t="s">
        <v>40</v>
      </c>
      <c r="AA101" s="12" t="s">
        <v>40</v>
      </c>
      <c r="AB101" s="12" t="s">
        <v>40</v>
      </c>
      <c r="AC101" s="12" t="s">
        <v>40</v>
      </c>
      <c r="AD101" s="12" t="s">
        <v>40</v>
      </c>
      <c r="AE101" s="12" t="s">
        <v>40</v>
      </c>
      <c r="AF101" s="12" t="s">
        <v>40</v>
      </c>
      <c r="AG101" s="12" t="s">
        <v>40</v>
      </c>
      <c r="AH101" s="12" t="s">
        <v>40</v>
      </c>
      <c r="AI101" s="12" t="s">
        <v>40</v>
      </c>
    </row>
    <row r="102" spans="1:35">
      <c r="A102" s="1" t="s">
        <v>78</v>
      </c>
      <c r="B102" s="1" t="s">
        <v>4</v>
      </c>
      <c r="C102" s="1" t="s">
        <v>34</v>
      </c>
      <c r="D102" s="1" t="s">
        <v>61</v>
      </c>
      <c r="E102" s="1" t="s">
        <v>36</v>
      </c>
      <c r="F102" s="15" t="s">
        <v>81</v>
      </c>
      <c r="G102" s="1" t="s">
        <v>38</v>
      </c>
      <c r="H102" s="1" t="s">
        <v>79</v>
      </c>
      <c r="I102" s="12" t="s">
        <v>40</v>
      </c>
      <c r="J102" s="12" t="s">
        <v>40</v>
      </c>
      <c r="K102" s="12" t="s">
        <v>40</v>
      </c>
      <c r="L102" s="12" t="s">
        <v>40</v>
      </c>
      <c r="M102" s="12" t="s">
        <v>40</v>
      </c>
      <c r="N102" s="12">
        <v>9.07</v>
      </c>
      <c r="O102" s="12">
        <v>32.396000000000001</v>
      </c>
      <c r="P102" s="12">
        <v>-2.0350000000000001</v>
      </c>
      <c r="Q102" s="12">
        <v>1.653</v>
      </c>
      <c r="R102" s="12">
        <v>67.200999999999993</v>
      </c>
      <c r="S102" s="12">
        <v>-0.83299999999999996</v>
      </c>
      <c r="T102" s="12">
        <v>51.732999999999997</v>
      </c>
      <c r="U102" s="12">
        <v>6.98</v>
      </c>
      <c r="V102" s="13">
        <v>-6.6470000000000002</v>
      </c>
      <c r="W102" s="12">
        <v>0.55600000000000005</v>
      </c>
      <c r="X102" s="12" t="s">
        <v>40</v>
      </c>
      <c r="Y102" s="12" t="s">
        <v>40</v>
      </c>
      <c r="Z102" s="12" t="s">
        <v>40</v>
      </c>
      <c r="AA102" s="12" t="s">
        <v>40</v>
      </c>
      <c r="AB102" s="12" t="s">
        <v>40</v>
      </c>
      <c r="AC102" s="12" t="s">
        <v>40</v>
      </c>
      <c r="AD102" s="12" t="s">
        <v>40</v>
      </c>
      <c r="AE102" s="12" t="s">
        <v>40</v>
      </c>
      <c r="AF102" s="12" t="s">
        <v>40</v>
      </c>
      <c r="AG102" s="12" t="s">
        <v>40</v>
      </c>
      <c r="AH102" s="12" t="s">
        <v>40</v>
      </c>
      <c r="AI102" s="12" t="s">
        <v>40</v>
      </c>
    </row>
    <row r="103" spans="1:35">
      <c r="A103" s="1" t="s">
        <v>78</v>
      </c>
      <c r="B103" s="1" t="s">
        <v>4</v>
      </c>
      <c r="C103" s="1" t="s">
        <v>34</v>
      </c>
      <c r="D103" s="1" t="s">
        <v>61</v>
      </c>
      <c r="E103" s="1" t="s">
        <v>36</v>
      </c>
      <c r="F103" s="15" t="s">
        <v>64</v>
      </c>
      <c r="G103" s="1" t="s">
        <v>38</v>
      </c>
      <c r="H103" s="1" t="s">
        <v>79</v>
      </c>
      <c r="I103" s="12" t="s">
        <v>40</v>
      </c>
      <c r="J103" s="12" t="s">
        <v>40</v>
      </c>
      <c r="K103" s="12" t="s">
        <v>40</v>
      </c>
      <c r="L103" s="12" t="s">
        <v>40</v>
      </c>
      <c r="M103" s="12" t="s">
        <v>40</v>
      </c>
      <c r="N103" s="12">
        <v>83.415000000000006</v>
      </c>
      <c r="O103" s="12">
        <v>40.704999999999998</v>
      </c>
      <c r="P103" s="12">
        <v>29.361000000000001</v>
      </c>
      <c r="Q103" s="12">
        <v>27.446000000000002</v>
      </c>
      <c r="R103" s="12">
        <v>106.337</v>
      </c>
      <c r="S103" s="12">
        <v>-129.59299999999999</v>
      </c>
      <c r="T103" s="12">
        <v>-66.3</v>
      </c>
      <c r="U103" s="12">
        <v>-448.048</v>
      </c>
      <c r="V103" s="13">
        <v>-522.29100000000005</v>
      </c>
      <c r="W103" s="12">
        <v>-72.984999999999999</v>
      </c>
      <c r="X103" s="12" t="s">
        <v>40</v>
      </c>
      <c r="Y103" s="12" t="s">
        <v>40</v>
      </c>
      <c r="Z103" s="12" t="s">
        <v>40</v>
      </c>
      <c r="AA103" s="12" t="s">
        <v>40</v>
      </c>
      <c r="AB103" s="12" t="s">
        <v>40</v>
      </c>
      <c r="AC103" s="12" t="s">
        <v>40</v>
      </c>
      <c r="AD103" s="12" t="s">
        <v>40</v>
      </c>
      <c r="AE103" s="12" t="s">
        <v>40</v>
      </c>
      <c r="AF103" s="12" t="s">
        <v>40</v>
      </c>
      <c r="AG103" s="12" t="s">
        <v>40</v>
      </c>
      <c r="AH103" s="12" t="s">
        <v>40</v>
      </c>
      <c r="AI103" s="12" t="s">
        <v>40</v>
      </c>
    </row>
    <row r="104" spans="1:35">
      <c r="A104" s="1" t="s">
        <v>78</v>
      </c>
      <c r="B104" s="1" t="s">
        <v>4</v>
      </c>
      <c r="C104" s="1" t="s">
        <v>34</v>
      </c>
      <c r="D104" s="1" t="s">
        <v>61</v>
      </c>
      <c r="E104" s="1" t="s">
        <v>36</v>
      </c>
      <c r="F104" s="15" t="s">
        <v>65</v>
      </c>
      <c r="G104" s="1" t="s">
        <v>38</v>
      </c>
      <c r="H104" s="1" t="s">
        <v>79</v>
      </c>
      <c r="I104" s="12" t="s">
        <v>40</v>
      </c>
      <c r="J104" s="12" t="s">
        <v>40</v>
      </c>
      <c r="K104" s="12" t="s">
        <v>40</v>
      </c>
      <c r="L104" s="12" t="s">
        <v>40</v>
      </c>
      <c r="M104" s="12" t="s">
        <v>40</v>
      </c>
      <c r="N104" s="12">
        <v>2221.5419999999999</v>
      </c>
      <c r="O104" s="12">
        <v>1844.902</v>
      </c>
      <c r="P104" s="12">
        <v>1063.2750000000001</v>
      </c>
      <c r="Q104" s="12">
        <v>2318.2660000000001</v>
      </c>
      <c r="R104" s="12">
        <v>814.96500000000003</v>
      </c>
      <c r="S104" s="12">
        <v>743.41899999999998</v>
      </c>
      <c r="T104" s="12">
        <v>1351.519</v>
      </c>
      <c r="U104" s="12">
        <v>2825.337</v>
      </c>
      <c r="V104" s="13">
        <v>555.77800000000002</v>
      </c>
      <c r="W104" s="12">
        <v>-1386.963</v>
      </c>
      <c r="X104" s="12" t="s">
        <v>40</v>
      </c>
      <c r="Y104" s="12" t="s">
        <v>40</v>
      </c>
      <c r="Z104" s="12" t="s">
        <v>40</v>
      </c>
      <c r="AA104" s="12" t="s">
        <v>40</v>
      </c>
      <c r="AB104" s="12" t="s">
        <v>40</v>
      </c>
      <c r="AC104" s="12" t="s">
        <v>40</v>
      </c>
      <c r="AD104" s="12" t="s">
        <v>40</v>
      </c>
      <c r="AE104" s="12" t="s">
        <v>40</v>
      </c>
      <c r="AF104" s="12" t="s">
        <v>40</v>
      </c>
      <c r="AG104" s="12" t="s">
        <v>40</v>
      </c>
      <c r="AH104" s="12" t="s">
        <v>40</v>
      </c>
      <c r="AI104" s="12" t="s">
        <v>40</v>
      </c>
    </row>
    <row r="105" spans="1:35">
      <c r="A105" s="1" t="s">
        <v>78</v>
      </c>
      <c r="B105" s="1" t="s">
        <v>4</v>
      </c>
      <c r="C105" s="1" t="s">
        <v>34</v>
      </c>
      <c r="D105" s="1" t="s">
        <v>61</v>
      </c>
      <c r="E105" s="1" t="s">
        <v>36</v>
      </c>
      <c r="F105" s="15" t="s">
        <v>66</v>
      </c>
      <c r="G105" s="1" t="s">
        <v>38</v>
      </c>
      <c r="H105" s="1" t="s">
        <v>79</v>
      </c>
      <c r="I105" s="12" t="s">
        <v>40</v>
      </c>
      <c r="J105" s="12" t="s">
        <v>40</v>
      </c>
      <c r="K105" s="12" t="s">
        <v>40</v>
      </c>
      <c r="L105" s="12" t="s">
        <v>40</v>
      </c>
      <c r="M105" s="12" t="s">
        <v>40</v>
      </c>
      <c r="N105" s="12">
        <v>223.29</v>
      </c>
      <c r="O105" s="12">
        <v>300.96899999999999</v>
      </c>
      <c r="P105" s="12">
        <v>408.26299999999998</v>
      </c>
      <c r="Q105" s="12">
        <v>220.965</v>
      </c>
      <c r="R105" s="12">
        <v>233.227</v>
      </c>
      <c r="S105" s="12">
        <v>345.02600000000001</v>
      </c>
      <c r="T105" s="12">
        <v>-20.887</v>
      </c>
      <c r="U105" s="12">
        <v>-167.809</v>
      </c>
      <c r="V105" s="13">
        <v>523.20399999999995</v>
      </c>
      <c r="W105" s="12">
        <v>814.51400000000001</v>
      </c>
      <c r="X105" s="12" t="s">
        <v>40</v>
      </c>
      <c r="Y105" s="12" t="s">
        <v>40</v>
      </c>
      <c r="Z105" s="12" t="s">
        <v>40</v>
      </c>
      <c r="AA105" s="12" t="s">
        <v>40</v>
      </c>
      <c r="AB105" s="12" t="s">
        <v>40</v>
      </c>
      <c r="AC105" s="12" t="s">
        <v>40</v>
      </c>
      <c r="AD105" s="12" t="s">
        <v>40</v>
      </c>
      <c r="AE105" s="12" t="s">
        <v>40</v>
      </c>
      <c r="AF105" s="12" t="s">
        <v>40</v>
      </c>
      <c r="AG105" s="12" t="s">
        <v>40</v>
      </c>
      <c r="AH105" s="12" t="s">
        <v>40</v>
      </c>
      <c r="AI105" s="12" t="s">
        <v>40</v>
      </c>
    </row>
    <row r="106" spans="1:35">
      <c r="A106" s="1" t="s">
        <v>78</v>
      </c>
      <c r="B106" s="1" t="s">
        <v>4</v>
      </c>
      <c r="C106" s="1" t="s">
        <v>34</v>
      </c>
      <c r="D106" s="1" t="s">
        <v>61</v>
      </c>
      <c r="E106" s="1" t="s">
        <v>36</v>
      </c>
      <c r="F106" s="15" t="s">
        <v>46</v>
      </c>
      <c r="G106" s="1" t="s">
        <v>38</v>
      </c>
      <c r="H106" s="1" t="s">
        <v>79</v>
      </c>
      <c r="I106" s="12" t="s">
        <v>40</v>
      </c>
      <c r="J106" s="12" t="s">
        <v>40</v>
      </c>
      <c r="K106" s="12" t="s">
        <v>40</v>
      </c>
      <c r="L106" s="12" t="s">
        <v>40</v>
      </c>
      <c r="M106" s="12" t="s">
        <v>40</v>
      </c>
      <c r="N106" s="12">
        <v>108.875</v>
      </c>
      <c r="O106" s="12">
        <v>87.171000000000006</v>
      </c>
      <c r="P106" s="12">
        <v>196.09700000000001</v>
      </c>
      <c r="Q106" s="12">
        <v>135.684</v>
      </c>
      <c r="R106" s="12">
        <v>9.5660000000000007</v>
      </c>
      <c r="S106" s="12">
        <v>73.484999999999999</v>
      </c>
      <c r="T106" s="12">
        <v>113.53700000000001</v>
      </c>
      <c r="U106" s="12">
        <v>25.808</v>
      </c>
      <c r="V106" s="13">
        <v>-37.270000000000003</v>
      </c>
      <c r="W106" s="12">
        <v>32.978000000000002</v>
      </c>
      <c r="X106" s="12" t="s">
        <v>40</v>
      </c>
      <c r="Y106" s="12" t="s">
        <v>40</v>
      </c>
      <c r="Z106" s="12" t="s">
        <v>40</v>
      </c>
      <c r="AA106" s="12" t="s">
        <v>40</v>
      </c>
      <c r="AB106" s="12" t="s">
        <v>40</v>
      </c>
      <c r="AC106" s="12" t="s">
        <v>40</v>
      </c>
      <c r="AD106" s="12" t="s">
        <v>40</v>
      </c>
      <c r="AE106" s="12" t="s">
        <v>40</v>
      </c>
      <c r="AF106" s="12" t="s">
        <v>40</v>
      </c>
      <c r="AG106" s="12" t="s">
        <v>40</v>
      </c>
      <c r="AH106" s="12" t="s">
        <v>40</v>
      </c>
      <c r="AI106" s="12" t="s">
        <v>40</v>
      </c>
    </row>
    <row r="107" spans="1:35">
      <c r="A107" s="1" t="s">
        <v>78</v>
      </c>
      <c r="B107" s="1" t="s">
        <v>4</v>
      </c>
      <c r="C107" s="1" t="s">
        <v>34</v>
      </c>
      <c r="D107" s="1" t="s">
        <v>61</v>
      </c>
      <c r="E107" s="1" t="s">
        <v>36</v>
      </c>
      <c r="F107" s="15" t="s">
        <v>47</v>
      </c>
      <c r="G107" s="1" t="s">
        <v>38</v>
      </c>
      <c r="H107" s="1" t="s">
        <v>79</v>
      </c>
      <c r="I107" s="12" t="s">
        <v>40</v>
      </c>
      <c r="J107" s="12" t="s">
        <v>40</v>
      </c>
      <c r="K107" s="12" t="s">
        <v>40</v>
      </c>
      <c r="L107" s="12" t="s">
        <v>40</v>
      </c>
      <c r="M107" s="12" t="s">
        <v>40</v>
      </c>
      <c r="N107" s="12">
        <v>607.47799999999995</v>
      </c>
      <c r="O107" s="12">
        <v>703.10599999999999</v>
      </c>
      <c r="P107" s="12">
        <v>180.04599999999999</v>
      </c>
      <c r="Q107" s="12">
        <v>487.68700000000001</v>
      </c>
      <c r="R107" s="12">
        <v>648.053</v>
      </c>
      <c r="S107" s="12">
        <v>326.072</v>
      </c>
      <c r="T107" s="12">
        <v>989.84799999999996</v>
      </c>
      <c r="U107" s="12">
        <v>807.84199999999998</v>
      </c>
      <c r="V107" s="13">
        <v>206.58</v>
      </c>
      <c r="W107" s="12">
        <v>482.70299999999997</v>
      </c>
      <c r="X107" s="12" t="s">
        <v>40</v>
      </c>
      <c r="Y107" s="12" t="s">
        <v>40</v>
      </c>
      <c r="Z107" s="12" t="s">
        <v>40</v>
      </c>
      <c r="AA107" s="12" t="s">
        <v>40</v>
      </c>
      <c r="AB107" s="12" t="s">
        <v>40</v>
      </c>
      <c r="AC107" s="12" t="s">
        <v>40</v>
      </c>
      <c r="AD107" s="12" t="s">
        <v>40</v>
      </c>
      <c r="AE107" s="12" t="s">
        <v>40</v>
      </c>
      <c r="AF107" s="12" t="s">
        <v>40</v>
      </c>
      <c r="AG107" s="12" t="s">
        <v>40</v>
      </c>
      <c r="AH107" s="12" t="s">
        <v>40</v>
      </c>
      <c r="AI107" s="12" t="s">
        <v>40</v>
      </c>
    </row>
    <row r="108" spans="1:35">
      <c r="A108" s="1" t="s">
        <v>78</v>
      </c>
      <c r="B108" s="1" t="s">
        <v>4</v>
      </c>
      <c r="C108" s="1" t="s">
        <v>34</v>
      </c>
      <c r="D108" s="1" t="s">
        <v>61</v>
      </c>
      <c r="E108" s="1" t="s">
        <v>36</v>
      </c>
      <c r="F108" s="15" t="s">
        <v>67</v>
      </c>
      <c r="G108" s="1" t="s">
        <v>38</v>
      </c>
      <c r="H108" s="1" t="s">
        <v>79</v>
      </c>
      <c r="I108" s="12" t="s">
        <v>40</v>
      </c>
      <c r="J108" s="12" t="s">
        <v>40</v>
      </c>
      <c r="K108" s="12" t="s">
        <v>40</v>
      </c>
      <c r="L108" s="12" t="s">
        <v>40</v>
      </c>
      <c r="M108" s="12" t="s">
        <v>40</v>
      </c>
      <c r="N108" s="12">
        <v>-12.547000000000001</v>
      </c>
      <c r="O108" s="12">
        <v>82.426000000000002</v>
      </c>
      <c r="P108" s="12">
        <v>86.775999999999996</v>
      </c>
      <c r="Q108" s="12">
        <v>91.668000000000006</v>
      </c>
      <c r="R108" s="12">
        <v>-52.442999999999998</v>
      </c>
      <c r="S108" s="12">
        <v>-37.412999999999997</v>
      </c>
      <c r="T108" s="12">
        <v>43.314999999999998</v>
      </c>
      <c r="U108" s="12">
        <v>112.39700000000001</v>
      </c>
      <c r="V108" s="13">
        <v>-46.186</v>
      </c>
      <c r="W108" s="12">
        <v>-110.372</v>
      </c>
      <c r="X108" s="12" t="s">
        <v>40</v>
      </c>
      <c r="Y108" s="12" t="s">
        <v>40</v>
      </c>
      <c r="Z108" s="12" t="s">
        <v>40</v>
      </c>
      <c r="AA108" s="12" t="s">
        <v>40</v>
      </c>
      <c r="AB108" s="12" t="s">
        <v>40</v>
      </c>
      <c r="AC108" s="12" t="s">
        <v>40</v>
      </c>
      <c r="AD108" s="12" t="s">
        <v>40</v>
      </c>
      <c r="AE108" s="12" t="s">
        <v>40</v>
      </c>
      <c r="AF108" s="12" t="s">
        <v>40</v>
      </c>
      <c r="AG108" s="12" t="s">
        <v>40</v>
      </c>
      <c r="AH108" s="12" t="s">
        <v>40</v>
      </c>
      <c r="AI108" s="12" t="s">
        <v>40</v>
      </c>
    </row>
    <row r="109" spans="1:35">
      <c r="A109" s="1" t="s">
        <v>78</v>
      </c>
      <c r="B109" s="1" t="s">
        <v>4</v>
      </c>
      <c r="C109" s="1" t="s">
        <v>34</v>
      </c>
      <c r="D109" s="1" t="s">
        <v>61</v>
      </c>
      <c r="E109" s="1" t="s">
        <v>36</v>
      </c>
      <c r="F109" s="15" t="s">
        <v>68</v>
      </c>
      <c r="G109" s="1" t="s">
        <v>38</v>
      </c>
      <c r="H109" s="1" t="s">
        <v>79</v>
      </c>
      <c r="I109" s="12" t="s">
        <v>40</v>
      </c>
      <c r="J109" s="12" t="s">
        <v>40</v>
      </c>
      <c r="K109" s="12" t="s">
        <v>40</v>
      </c>
      <c r="L109" s="12" t="s">
        <v>40</v>
      </c>
      <c r="M109" s="12" t="s">
        <v>40</v>
      </c>
      <c r="N109" s="12">
        <v>276.27300000000002</v>
      </c>
      <c r="O109" s="12">
        <v>920.572</v>
      </c>
      <c r="P109" s="12">
        <v>4669.0829999999996</v>
      </c>
      <c r="Q109" s="12">
        <v>-2580.6379999999999</v>
      </c>
      <c r="R109" s="12">
        <v>217.333</v>
      </c>
      <c r="S109" s="12">
        <v>4644.0510000000004</v>
      </c>
      <c r="T109" s="12">
        <v>-96.027000000000001</v>
      </c>
      <c r="U109" s="12">
        <v>559.11699999999996</v>
      </c>
      <c r="V109" s="13">
        <v>-340.65199999999999</v>
      </c>
      <c r="W109" s="12">
        <v>-759.60500000000002</v>
      </c>
      <c r="X109" s="12" t="s">
        <v>40</v>
      </c>
      <c r="Y109" s="12" t="s">
        <v>40</v>
      </c>
      <c r="Z109" s="12" t="s">
        <v>40</v>
      </c>
      <c r="AA109" s="12" t="s">
        <v>40</v>
      </c>
      <c r="AB109" s="12" t="s">
        <v>40</v>
      </c>
      <c r="AC109" s="12" t="s">
        <v>40</v>
      </c>
      <c r="AD109" s="12" t="s">
        <v>40</v>
      </c>
      <c r="AE109" s="12" t="s">
        <v>40</v>
      </c>
      <c r="AF109" s="12" t="s">
        <v>40</v>
      </c>
      <c r="AG109" s="12" t="s">
        <v>40</v>
      </c>
      <c r="AH109" s="12" t="s">
        <v>40</v>
      </c>
      <c r="AI109" s="12" t="s">
        <v>40</v>
      </c>
    </row>
    <row r="110" spans="1:35">
      <c r="A110" s="1" t="s">
        <v>78</v>
      </c>
      <c r="B110" s="1" t="s">
        <v>4</v>
      </c>
      <c r="C110" s="1" t="s">
        <v>34</v>
      </c>
      <c r="D110" s="1" t="s">
        <v>61</v>
      </c>
      <c r="E110" s="1" t="s">
        <v>36</v>
      </c>
      <c r="F110" s="15" t="s">
        <v>69</v>
      </c>
      <c r="G110" s="1" t="s">
        <v>38</v>
      </c>
      <c r="H110" s="1" t="s">
        <v>79</v>
      </c>
      <c r="I110" s="12" t="s">
        <v>40</v>
      </c>
      <c r="J110" s="12" t="s">
        <v>40</v>
      </c>
      <c r="K110" s="12" t="s">
        <v>40</v>
      </c>
      <c r="L110" s="12" t="s">
        <v>40</v>
      </c>
      <c r="M110" s="12" t="s">
        <v>40</v>
      </c>
      <c r="N110" s="12">
        <v>1011.867</v>
      </c>
      <c r="O110" s="12">
        <v>1767.2850000000001</v>
      </c>
      <c r="P110" s="12">
        <v>1573.579</v>
      </c>
      <c r="Q110" s="12">
        <v>789.87400000000002</v>
      </c>
      <c r="R110" s="12">
        <v>615.41499999999996</v>
      </c>
      <c r="S110" s="12">
        <v>1817.8720000000001</v>
      </c>
      <c r="T110" s="12">
        <v>496.29300000000001</v>
      </c>
      <c r="U110" s="12">
        <v>1687.2670000000001</v>
      </c>
      <c r="V110" s="13">
        <v>2053.4589999999998</v>
      </c>
      <c r="W110" s="12">
        <v>2195.393</v>
      </c>
      <c r="X110" s="12" t="s">
        <v>40</v>
      </c>
      <c r="Y110" s="12" t="s">
        <v>40</v>
      </c>
      <c r="Z110" s="12" t="s">
        <v>40</v>
      </c>
      <c r="AA110" s="12" t="s">
        <v>40</v>
      </c>
      <c r="AB110" s="12" t="s">
        <v>40</v>
      </c>
      <c r="AC110" s="12" t="s">
        <v>40</v>
      </c>
      <c r="AD110" s="12" t="s">
        <v>40</v>
      </c>
      <c r="AE110" s="12" t="s">
        <v>40</v>
      </c>
      <c r="AF110" s="12" t="s">
        <v>40</v>
      </c>
      <c r="AG110" s="12" t="s">
        <v>40</v>
      </c>
      <c r="AH110" s="12" t="s">
        <v>40</v>
      </c>
      <c r="AI110" s="12" t="s">
        <v>40</v>
      </c>
    </row>
    <row r="111" spans="1:35">
      <c r="A111" s="1" t="s">
        <v>78</v>
      </c>
      <c r="B111" s="1" t="s">
        <v>4</v>
      </c>
      <c r="C111" s="1" t="s">
        <v>34</v>
      </c>
      <c r="D111" s="1" t="s">
        <v>61</v>
      </c>
      <c r="E111" s="1" t="s">
        <v>36</v>
      </c>
      <c r="F111" s="15" t="s">
        <v>70</v>
      </c>
      <c r="G111" s="1" t="s">
        <v>38</v>
      </c>
      <c r="H111" s="1" t="s">
        <v>79</v>
      </c>
      <c r="I111" s="12" t="s">
        <v>40</v>
      </c>
      <c r="J111" s="12" t="s">
        <v>40</v>
      </c>
      <c r="K111" s="12" t="s">
        <v>40</v>
      </c>
      <c r="L111" s="12" t="s">
        <v>40</v>
      </c>
      <c r="M111" s="12" t="s">
        <v>40</v>
      </c>
      <c r="N111" s="12">
        <v>811.697</v>
      </c>
      <c r="O111" s="12">
        <v>509.21199999999999</v>
      </c>
      <c r="P111" s="12">
        <v>395.60700000000003</v>
      </c>
      <c r="Q111" s="12">
        <v>389.73899999999998</v>
      </c>
      <c r="R111" s="12">
        <v>1324.067</v>
      </c>
      <c r="S111" s="12">
        <v>1739.4639999999999</v>
      </c>
      <c r="T111" s="12">
        <v>1149.268</v>
      </c>
      <c r="U111" s="12">
        <v>2045.0250000000001</v>
      </c>
      <c r="V111" s="13">
        <v>1977.816</v>
      </c>
      <c r="W111" s="12">
        <v>949.86800000000005</v>
      </c>
      <c r="X111" s="12" t="s">
        <v>40</v>
      </c>
      <c r="Y111" s="12" t="s">
        <v>40</v>
      </c>
      <c r="Z111" s="12" t="s">
        <v>40</v>
      </c>
      <c r="AA111" s="12" t="s">
        <v>40</v>
      </c>
      <c r="AB111" s="12" t="s">
        <v>40</v>
      </c>
      <c r="AC111" s="12" t="s">
        <v>40</v>
      </c>
      <c r="AD111" s="12" t="s">
        <v>40</v>
      </c>
      <c r="AE111" s="12" t="s">
        <v>40</v>
      </c>
      <c r="AF111" s="12" t="s">
        <v>40</v>
      </c>
      <c r="AG111" s="12" t="s">
        <v>40</v>
      </c>
      <c r="AH111" s="12" t="s">
        <v>40</v>
      </c>
      <c r="AI111" s="12" t="s">
        <v>40</v>
      </c>
    </row>
    <row r="112" spans="1:35">
      <c r="A112" s="1" t="s">
        <v>78</v>
      </c>
      <c r="B112" s="1" t="s">
        <v>4</v>
      </c>
      <c r="C112" s="1" t="s">
        <v>34</v>
      </c>
      <c r="D112" s="1" t="s">
        <v>61</v>
      </c>
      <c r="E112" s="1" t="s">
        <v>36</v>
      </c>
      <c r="F112" s="15" t="s">
        <v>82</v>
      </c>
      <c r="G112" s="1" t="s">
        <v>38</v>
      </c>
      <c r="H112" s="1" t="s">
        <v>79</v>
      </c>
      <c r="I112" s="12" t="s">
        <v>40</v>
      </c>
      <c r="J112" s="12" t="s">
        <v>40</v>
      </c>
      <c r="K112" s="12" t="s">
        <v>40</v>
      </c>
      <c r="L112" s="12" t="s">
        <v>40</v>
      </c>
      <c r="M112" s="12" t="s">
        <v>40</v>
      </c>
      <c r="N112" s="12">
        <v>62.61</v>
      </c>
      <c r="O112" s="12">
        <v>7.218</v>
      </c>
      <c r="P112" s="12">
        <v>412.33</v>
      </c>
      <c r="Q112" s="12">
        <v>-19.635999999999999</v>
      </c>
      <c r="R112" s="12">
        <v>23.413</v>
      </c>
      <c r="S112" s="12">
        <v>-148.011</v>
      </c>
      <c r="T112" s="12">
        <v>342.61399999999998</v>
      </c>
      <c r="U112" s="12">
        <v>180.39500000000001</v>
      </c>
      <c r="V112" s="13">
        <v>51.637</v>
      </c>
      <c r="W112" s="12">
        <v>25.814</v>
      </c>
      <c r="X112" s="12" t="s">
        <v>40</v>
      </c>
      <c r="Y112" s="12" t="s">
        <v>40</v>
      </c>
      <c r="Z112" s="12" t="s">
        <v>40</v>
      </c>
      <c r="AA112" s="12" t="s">
        <v>40</v>
      </c>
      <c r="AB112" s="12" t="s">
        <v>40</v>
      </c>
      <c r="AC112" s="12" t="s">
        <v>40</v>
      </c>
      <c r="AD112" s="12" t="s">
        <v>40</v>
      </c>
      <c r="AE112" s="12" t="s">
        <v>40</v>
      </c>
      <c r="AF112" s="12" t="s">
        <v>40</v>
      </c>
      <c r="AG112" s="12" t="s">
        <v>40</v>
      </c>
      <c r="AH112" s="12" t="s">
        <v>40</v>
      </c>
      <c r="AI112" s="12" t="s">
        <v>40</v>
      </c>
    </row>
    <row r="113" spans="1:35">
      <c r="A113" s="1" t="s">
        <v>78</v>
      </c>
      <c r="B113" s="1" t="s">
        <v>4</v>
      </c>
      <c r="C113" s="1" t="s">
        <v>34</v>
      </c>
      <c r="D113" s="1" t="s">
        <v>61</v>
      </c>
      <c r="E113" s="1" t="s">
        <v>36</v>
      </c>
      <c r="F113" s="15" t="s">
        <v>80</v>
      </c>
      <c r="G113" s="1" t="s">
        <v>38</v>
      </c>
      <c r="H113" s="1" t="s">
        <v>79</v>
      </c>
      <c r="I113" s="12" t="s">
        <v>40</v>
      </c>
      <c r="J113" s="12" t="s">
        <v>40</v>
      </c>
      <c r="K113" s="12" t="s">
        <v>40</v>
      </c>
      <c r="L113" s="12" t="s">
        <v>40</v>
      </c>
      <c r="M113" s="12" t="s">
        <v>40</v>
      </c>
      <c r="N113" s="12" t="s">
        <v>40</v>
      </c>
      <c r="O113" s="12" t="s">
        <v>40</v>
      </c>
      <c r="P113" s="12" t="s">
        <v>40</v>
      </c>
      <c r="Q113" s="12" t="s">
        <v>40</v>
      </c>
      <c r="R113" s="12" t="s">
        <v>40</v>
      </c>
      <c r="S113" s="12" t="s">
        <v>40</v>
      </c>
      <c r="T113" s="12" t="s">
        <v>40</v>
      </c>
      <c r="U113" s="12" t="s">
        <v>40</v>
      </c>
      <c r="V113" s="13" t="s">
        <v>40</v>
      </c>
      <c r="W113" s="12">
        <v>-62.393999999999998</v>
      </c>
      <c r="X113" s="12" t="s">
        <v>40</v>
      </c>
      <c r="Y113" s="12" t="s">
        <v>40</v>
      </c>
      <c r="Z113" s="12" t="s">
        <v>40</v>
      </c>
      <c r="AA113" s="12" t="s">
        <v>40</v>
      </c>
      <c r="AB113" s="12" t="s">
        <v>40</v>
      </c>
      <c r="AC113" s="12" t="s">
        <v>40</v>
      </c>
      <c r="AD113" s="12" t="s">
        <v>40</v>
      </c>
      <c r="AE113" s="12" t="s">
        <v>40</v>
      </c>
      <c r="AF113" s="12" t="s">
        <v>40</v>
      </c>
      <c r="AG113" s="12" t="s">
        <v>40</v>
      </c>
      <c r="AH113" s="12" t="s">
        <v>40</v>
      </c>
      <c r="AI113" s="12" t="s">
        <v>40</v>
      </c>
    </row>
    <row r="114" spans="1:35">
      <c r="A114" s="1" t="s">
        <v>83</v>
      </c>
      <c r="B114" s="1" t="s">
        <v>5</v>
      </c>
      <c r="C114" s="1" t="s">
        <v>34</v>
      </c>
      <c r="D114" s="1" t="s">
        <v>35</v>
      </c>
      <c r="E114" s="1" t="s">
        <v>36</v>
      </c>
      <c r="F114" s="15" t="s">
        <v>37</v>
      </c>
      <c r="G114" s="1" t="s">
        <v>38</v>
      </c>
      <c r="H114" s="1" t="s">
        <v>84</v>
      </c>
      <c r="I114" s="12">
        <v>156.07599999999999</v>
      </c>
      <c r="J114" s="12">
        <v>120.369</v>
      </c>
      <c r="K114" s="12">
        <v>235.749</v>
      </c>
      <c r="L114" s="12">
        <v>511.40499999999997</v>
      </c>
      <c r="M114" s="12">
        <v>284.279</v>
      </c>
      <c r="N114" s="12">
        <v>424.661</v>
      </c>
      <c r="O114" s="12">
        <v>602.66099999999994</v>
      </c>
      <c r="P114" s="12">
        <v>306.78899999999999</v>
      </c>
      <c r="Q114" s="12">
        <v>822.23800000000006</v>
      </c>
      <c r="R114" s="12">
        <v>770.82899999999995</v>
      </c>
      <c r="S114" s="12">
        <v>2307.2739999999999</v>
      </c>
      <c r="T114" s="12">
        <v>1431.88</v>
      </c>
      <c r="U114" s="12">
        <v>1985</v>
      </c>
      <c r="V114" s="13">
        <v>1249.0999999999999</v>
      </c>
      <c r="W114" s="12">
        <v>1324.1</v>
      </c>
      <c r="X114" s="12">
        <v>1139</v>
      </c>
      <c r="Y114" s="12">
        <v>722.7</v>
      </c>
      <c r="Z114" s="12">
        <v>1218</v>
      </c>
      <c r="AA114" s="12">
        <v>580.6</v>
      </c>
      <c r="AB114" s="12">
        <v>515.29999999999995</v>
      </c>
      <c r="AC114" s="12">
        <v>32.009334000000003</v>
      </c>
      <c r="AD114" s="12">
        <v>957.09181599999999</v>
      </c>
      <c r="AE114" s="12">
        <v>1726.8604359999999</v>
      </c>
      <c r="AF114" s="12">
        <v>1284.9257419999999</v>
      </c>
      <c r="AG114" s="12">
        <v>2844.205019</v>
      </c>
      <c r="AH114" s="12">
        <v>2972.7625379999999</v>
      </c>
      <c r="AI114" s="12">
        <v>836.35362499999997</v>
      </c>
    </row>
    <row r="115" spans="1:35">
      <c r="A115" s="1" t="s">
        <v>83</v>
      </c>
      <c r="B115" s="1" t="s">
        <v>5</v>
      </c>
      <c r="C115" s="1" t="s">
        <v>34</v>
      </c>
      <c r="D115" s="1" t="s">
        <v>35</v>
      </c>
      <c r="E115" s="1" t="s">
        <v>36</v>
      </c>
      <c r="F115" s="15" t="s">
        <v>41</v>
      </c>
      <c r="G115" s="1" t="s">
        <v>38</v>
      </c>
      <c r="H115" s="1" t="s">
        <v>84</v>
      </c>
      <c r="I115" s="12">
        <v>2.8069999999999999</v>
      </c>
      <c r="J115" s="12">
        <v>-6.274</v>
      </c>
      <c r="K115" s="12">
        <v>1.6659999999999999</v>
      </c>
      <c r="L115" s="12">
        <v>5.2370000000000001</v>
      </c>
      <c r="M115" s="12">
        <v>-0.98299999999999998</v>
      </c>
      <c r="N115" s="12">
        <v>6.5229999999999997</v>
      </c>
      <c r="O115" s="12">
        <v>0.98599999999999999</v>
      </c>
      <c r="P115" s="12">
        <v>3.786</v>
      </c>
      <c r="Q115" s="12">
        <v>7.07</v>
      </c>
      <c r="R115" s="12">
        <v>-0.93500000000000005</v>
      </c>
      <c r="S115" s="12">
        <v>13.468999999999999</v>
      </c>
      <c r="T115" s="12">
        <v>16.600000000000001</v>
      </c>
      <c r="U115" s="12">
        <v>16.876000000000001</v>
      </c>
      <c r="V115" s="13">
        <v>8.9</v>
      </c>
      <c r="W115" s="12">
        <v>-8.1</v>
      </c>
      <c r="X115" s="12">
        <v>23</v>
      </c>
      <c r="Y115" s="12">
        <v>42.5</v>
      </c>
      <c r="Z115" s="12">
        <v>139.30000000000001</v>
      </c>
      <c r="AA115" s="12">
        <v>29.2</v>
      </c>
      <c r="AB115" s="12">
        <v>9.4</v>
      </c>
      <c r="AC115" s="12">
        <v>23.467196000000001</v>
      </c>
      <c r="AD115" s="12">
        <v>25.377911999999998</v>
      </c>
      <c r="AE115" s="12">
        <v>27.941163</v>
      </c>
      <c r="AF115" s="12">
        <v>26.672986000000002</v>
      </c>
      <c r="AG115" s="12">
        <v>22.352162</v>
      </c>
      <c r="AH115" s="12">
        <v>-6.1121650000000001</v>
      </c>
      <c r="AI115" s="12">
        <v>29.036542000000001</v>
      </c>
    </row>
    <row r="116" spans="1:35">
      <c r="A116" s="1" t="s">
        <v>83</v>
      </c>
      <c r="B116" s="1" t="s">
        <v>5</v>
      </c>
      <c r="C116" s="1" t="s">
        <v>34</v>
      </c>
      <c r="D116" s="1" t="s">
        <v>35</v>
      </c>
      <c r="E116" s="1" t="s">
        <v>36</v>
      </c>
      <c r="F116" s="15" t="s">
        <v>42</v>
      </c>
      <c r="G116" s="1" t="s">
        <v>38</v>
      </c>
      <c r="H116" s="1" t="s">
        <v>84</v>
      </c>
      <c r="I116" s="12">
        <v>-2.7E-2</v>
      </c>
      <c r="J116" s="12">
        <v>0.753</v>
      </c>
      <c r="K116" s="12">
        <v>0.432</v>
      </c>
      <c r="L116" s="12">
        <v>2.823</v>
      </c>
      <c r="M116" s="12">
        <v>1.5589999999999999</v>
      </c>
      <c r="N116" s="12">
        <v>4.3780000000000001</v>
      </c>
      <c r="O116" s="12">
        <v>2.4510000000000001</v>
      </c>
      <c r="P116" s="12">
        <v>2.1339999999999999</v>
      </c>
      <c r="Q116" s="12">
        <v>5.35</v>
      </c>
      <c r="R116" s="12">
        <v>4.7489999999999997</v>
      </c>
      <c r="S116" s="12">
        <v>4.274</v>
      </c>
      <c r="T116" s="12">
        <v>7.5110000000000001</v>
      </c>
      <c r="U116" s="12">
        <v>6.6710000000000003</v>
      </c>
      <c r="V116" s="13">
        <v>1.7</v>
      </c>
      <c r="W116" s="12">
        <v>2.4</v>
      </c>
      <c r="X116" s="12">
        <v>9.1</v>
      </c>
      <c r="Y116" s="12">
        <v>14.2</v>
      </c>
      <c r="Z116" s="12">
        <v>0.2</v>
      </c>
      <c r="AA116" s="12">
        <v>-1.1000000000000001</v>
      </c>
      <c r="AB116" s="12">
        <v>15</v>
      </c>
      <c r="AC116" s="12">
        <v>-3.848814</v>
      </c>
      <c r="AD116" s="12">
        <v>-3.0838999999999999</v>
      </c>
      <c r="AE116" s="12">
        <v>-2.8402630000000002</v>
      </c>
      <c r="AF116" s="12">
        <v>3.5134340000000002</v>
      </c>
      <c r="AG116" s="12">
        <v>3.995549</v>
      </c>
      <c r="AH116" s="12">
        <v>5.2162829999999998</v>
      </c>
      <c r="AI116" s="12">
        <v>7.1144249999999998</v>
      </c>
    </row>
    <row r="117" spans="1:35">
      <c r="A117" s="1" t="s">
        <v>83</v>
      </c>
      <c r="B117" s="1" t="s">
        <v>5</v>
      </c>
      <c r="C117" s="1" t="s">
        <v>34</v>
      </c>
      <c r="D117" s="1" t="s">
        <v>35</v>
      </c>
      <c r="E117" s="1" t="s">
        <v>36</v>
      </c>
      <c r="F117" s="15" t="s">
        <v>43</v>
      </c>
      <c r="G117" s="1" t="s">
        <v>38</v>
      </c>
      <c r="H117" s="1" t="s">
        <v>84</v>
      </c>
      <c r="I117" s="12">
        <v>66.905000000000001</v>
      </c>
      <c r="J117" s="12">
        <v>30.155999999999999</v>
      </c>
      <c r="K117" s="12">
        <v>74.207999999999998</v>
      </c>
      <c r="L117" s="12">
        <v>86.45</v>
      </c>
      <c r="M117" s="12">
        <v>57.54</v>
      </c>
      <c r="N117" s="12">
        <v>74.554000000000002</v>
      </c>
      <c r="O117" s="12">
        <v>81.744</v>
      </c>
      <c r="P117" s="12">
        <v>103.366</v>
      </c>
      <c r="Q117" s="12">
        <v>103.84099999999999</v>
      </c>
      <c r="R117" s="12">
        <v>174.458</v>
      </c>
      <c r="S117" s="12">
        <v>196.60300000000001</v>
      </c>
      <c r="T117" s="12">
        <v>253.99</v>
      </c>
      <c r="U117" s="12">
        <v>163.001</v>
      </c>
      <c r="V117" s="13">
        <v>9.1</v>
      </c>
      <c r="W117" s="12">
        <v>33.299999999999997</v>
      </c>
      <c r="X117" s="12">
        <v>99</v>
      </c>
      <c r="Y117" s="12">
        <v>412</v>
      </c>
      <c r="Z117" s="12">
        <v>61.7</v>
      </c>
      <c r="AA117" s="12">
        <v>-100.7</v>
      </c>
      <c r="AB117" s="12">
        <v>-96.9</v>
      </c>
      <c r="AC117" s="12">
        <v>150.68400500000001</v>
      </c>
      <c r="AD117" s="12">
        <v>194.76499899999999</v>
      </c>
      <c r="AE117" s="12">
        <v>761.64460199999996</v>
      </c>
      <c r="AF117" s="12">
        <v>203.58868100000001</v>
      </c>
      <c r="AG117" s="12">
        <v>248.07579200000001</v>
      </c>
      <c r="AH117" s="12">
        <v>31.731680999999998</v>
      </c>
      <c r="AI117" s="12">
        <v>108.758836</v>
      </c>
    </row>
    <row r="118" spans="1:35">
      <c r="A118" s="1" t="s">
        <v>83</v>
      </c>
      <c r="B118" s="1" t="s">
        <v>5</v>
      </c>
      <c r="C118" s="1" t="s">
        <v>34</v>
      </c>
      <c r="D118" s="1" t="s">
        <v>35</v>
      </c>
      <c r="E118" s="1" t="s">
        <v>36</v>
      </c>
      <c r="F118" s="15" t="s">
        <v>44</v>
      </c>
      <c r="G118" s="1" t="s">
        <v>38</v>
      </c>
      <c r="H118" s="1" t="s">
        <v>84</v>
      </c>
      <c r="I118" s="12" t="s">
        <v>40</v>
      </c>
      <c r="J118" s="12" t="s">
        <v>40</v>
      </c>
      <c r="K118" s="12" t="s">
        <v>40</v>
      </c>
      <c r="L118" s="12" t="s">
        <v>40</v>
      </c>
      <c r="M118" s="12">
        <v>16.477</v>
      </c>
      <c r="N118" s="12">
        <v>12.818</v>
      </c>
      <c r="O118" s="12">
        <v>31.161000000000001</v>
      </c>
      <c r="P118" s="12">
        <v>-6.0060000000000002</v>
      </c>
      <c r="Q118" s="12">
        <v>5.2009999999999996</v>
      </c>
      <c r="R118" s="12">
        <v>-7.4610000000000003</v>
      </c>
      <c r="S118" s="12">
        <v>45.970999999999997</v>
      </c>
      <c r="T118" s="12">
        <v>24.145</v>
      </c>
      <c r="U118" s="12">
        <v>-10.984</v>
      </c>
      <c r="V118" s="13">
        <v>37.4</v>
      </c>
      <c r="W118" s="12">
        <v>67.3</v>
      </c>
      <c r="X118" s="12">
        <v>61.2</v>
      </c>
      <c r="Y118" s="12">
        <v>11.4</v>
      </c>
      <c r="Z118" s="12">
        <v>-16.8</v>
      </c>
      <c r="AA118" s="12">
        <v>2.1</v>
      </c>
      <c r="AB118" s="12">
        <v>-58</v>
      </c>
      <c r="AC118" s="12">
        <v>-46.502729000000002</v>
      </c>
      <c r="AD118" s="12">
        <v>-25.668451999999998</v>
      </c>
      <c r="AE118" s="12">
        <v>4.4117189999999997</v>
      </c>
      <c r="AF118" s="12">
        <v>8.0687569999999997</v>
      </c>
      <c r="AG118" s="12">
        <v>7.1105130000000001</v>
      </c>
      <c r="AH118" s="12">
        <v>-8.1483E-2</v>
      </c>
      <c r="AI118" s="12">
        <v>-1.163505</v>
      </c>
    </row>
    <row r="119" spans="1:35">
      <c r="A119" s="1" t="s">
        <v>83</v>
      </c>
      <c r="B119" s="1" t="s">
        <v>5</v>
      </c>
      <c r="C119" s="1" t="s">
        <v>34</v>
      </c>
      <c r="D119" s="1" t="s">
        <v>35</v>
      </c>
      <c r="E119" s="1" t="s">
        <v>36</v>
      </c>
      <c r="F119" s="15" t="s">
        <v>45</v>
      </c>
      <c r="G119" s="1" t="s">
        <v>38</v>
      </c>
      <c r="H119" s="1" t="s">
        <v>84</v>
      </c>
      <c r="I119" s="12">
        <v>0.72</v>
      </c>
      <c r="J119" s="12">
        <v>1.103</v>
      </c>
      <c r="K119" s="12">
        <v>-1.788</v>
      </c>
      <c r="L119" s="12">
        <v>1.125</v>
      </c>
      <c r="M119" s="12">
        <v>-5.0999999999999997E-2</v>
      </c>
      <c r="N119" s="12">
        <v>3.81</v>
      </c>
      <c r="O119" s="12">
        <v>99.512</v>
      </c>
      <c r="P119" s="12">
        <v>-29.303000000000001</v>
      </c>
      <c r="Q119" s="12">
        <v>0.91100000000000003</v>
      </c>
      <c r="R119" s="12">
        <v>5.1180000000000003</v>
      </c>
      <c r="S119" s="12">
        <v>-30.155000000000001</v>
      </c>
      <c r="T119" s="12">
        <v>11.602</v>
      </c>
      <c r="U119" s="12">
        <v>8.0310000000000006</v>
      </c>
      <c r="V119" s="13">
        <v>9.5</v>
      </c>
      <c r="W119" s="12">
        <v>-2.1</v>
      </c>
      <c r="X119" s="12">
        <v>8</v>
      </c>
      <c r="Y119" s="12">
        <v>12.7</v>
      </c>
      <c r="Z119" s="12">
        <v>-3</v>
      </c>
      <c r="AA119" s="12">
        <v>-9.1999999999999993</v>
      </c>
      <c r="AB119" s="12">
        <v>3.9</v>
      </c>
      <c r="AC119" s="12">
        <v>-10.230878000000001</v>
      </c>
      <c r="AD119" s="12">
        <v>-1.7982610000000001</v>
      </c>
      <c r="AE119" s="12">
        <v>11.960955</v>
      </c>
      <c r="AF119" s="12">
        <v>-1.2753410000000001</v>
      </c>
      <c r="AG119" s="12">
        <v>-2.3967200000000002</v>
      </c>
      <c r="AH119" s="12">
        <v>-2.5286550000000001</v>
      </c>
      <c r="AI119" s="12">
        <v>14.869299</v>
      </c>
    </row>
    <row r="120" spans="1:35">
      <c r="A120" s="1" t="s">
        <v>83</v>
      </c>
      <c r="B120" s="1" t="s">
        <v>5</v>
      </c>
      <c r="C120" s="1" t="s">
        <v>34</v>
      </c>
      <c r="D120" s="1" t="s">
        <v>35</v>
      </c>
      <c r="E120" s="1" t="s">
        <v>36</v>
      </c>
      <c r="F120" s="15" t="s">
        <v>46</v>
      </c>
      <c r="G120" s="1" t="s">
        <v>38</v>
      </c>
      <c r="H120" s="1" t="s">
        <v>84</v>
      </c>
      <c r="I120" s="12">
        <v>-0.45600000000000002</v>
      </c>
      <c r="J120" s="12">
        <v>1.9379999999999999</v>
      </c>
      <c r="K120" s="12">
        <v>3.1360000000000001</v>
      </c>
      <c r="L120" s="12">
        <v>20.042999999999999</v>
      </c>
      <c r="M120" s="12">
        <v>7.8920000000000003</v>
      </c>
      <c r="N120" s="12">
        <v>18.417000000000002</v>
      </c>
      <c r="O120" s="12">
        <v>17.853999999999999</v>
      </c>
      <c r="P120" s="12">
        <v>17.907</v>
      </c>
      <c r="Q120" s="12">
        <v>30.033000000000001</v>
      </c>
      <c r="R120" s="12">
        <v>8.4169999999999998</v>
      </c>
      <c r="S120" s="12">
        <v>38.070999999999998</v>
      </c>
      <c r="T120" s="12">
        <v>23.355</v>
      </c>
      <c r="U120" s="12">
        <v>36.402000000000001</v>
      </c>
      <c r="V120" s="13">
        <v>-60.8</v>
      </c>
      <c r="W120" s="12">
        <v>-28.3</v>
      </c>
      <c r="X120" s="12">
        <v>-5.2</v>
      </c>
      <c r="Y120" s="12">
        <v>5.5</v>
      </c>
      <c r="Z120" s="12">
        <v>7.5</v>
      </c>
      <c r="AA120" s="12">
        <v>2.9</v>
      </c>
      <c r="AB120" s="12">
        <v>-3.8</v>
      </c>
      <c r="AC120" s="12">
        <v>15.82741</v>
      </c>
      <c r="AD120" s="12">
        <v>40.858525</v>
      </c>
      <c r="AE120" s="12">
        <v>-3.236558</v>
      </c>
      <c r="AF120" s="12">
        <v>-48.146653000000001</v>
      </c>
      <c r="AG120" s="12">
        <v>65.729393999999999</v>
      </c>
      <c r="AH120" s="12">
        <v>-6.0870439999999997</v>
      </c>
      <c r="AI120" s="12">
        <v>17.680634000000001</v>
      </c>
    </row>
    <row r="121" spans="1:35">
      <c r="A121" s="1" t="s">
        <v>83</v>
      </c>
      <c r="B121" s="1" t="s">
        <v>5</v>
      </c>
      <c r="C121" s="1" t="s">
        <v>34</v>
      </c>
      <c r="D121" s="1" t="s">
        <v>35</v>
      </c>
      <c r="E121" s="1" t="s">
        <v>36</v>
      </c>
      <c r="F121" s="15" t="s">
        <v>47</v>
      </c>
      <c r="G121" s="1" t="s">
        <v>38</v>
      </c>
      <c r="H121" s="1" t="s">
        <v>84</v>
      </c>
      <c r="I121" s="12">
        <v>42.801000000000002</v>
      </c>
      <c r="J121" s="12">
        <v>33.609000000000002</v>
      </c>
      <c r="K121" s="12">
        <v>38.475000000000001</v>
      </c>
      <c r="L121" s="12">
        <v>70.430999999999997</v>
      </c>
      <c r="M121" s="12">
        <v>15.64</v>
      </c>
      <c r="N121" s="12">
        <v>19.495000000000001</v>
      </c>
      <c r="O121" s="12">
        <v>71.132999999999996</v>
      </c>
      <c r="P121" s="12">
        <v>59.290999999999997</v>
      </c>
      <c r="Q121" s="12">
        <v>291.46699999999998</v>
      </c>
      <c r="R121" s="12">
        <v>145.66200000000001</v>
      </c>
      <c r="S121" s="12">
        <v>55.323</v>
      </c>
      <c r="T121" s="12">
        <v>27.553000000000001</v>
      </c>
      <c r="U121" s="12">
        <v>354.12900000000002</v>
      </c>
      <c r="V121" s="13">
        <v>45.8</v>
      </c>
      <c r="W121" s="12">
        <v>12.6</v>
      </c>
      <c r="X121" s="12">
        <v>106.9</v>
      </c>
      <c r="Y121" s="12">
        <v>-11.8</v>
      </c>
      <c r="Z121" s="12">
        <v>248.4</v>
      </c>
      <c r="AA121" s="12">
        <v>274.5</v>
      </c>
      <c r="AB121" s="12">
        <v>318.60000000000002</v>
      </c>
      <c r="AC121" s="12">
        <v>175.201987</v>
      </c>
      <c r="AD121" s="12">
        <v>164.89792</v>
      </c>
      <c r="AE121" s="12">
        <v>306.63149600000003</v>
      </c>
      <c r="AF121" s="12">
        <v>178.45010199999999</v>
      </c>
      <c r="AG121" s="12">
        <v>297.35950400000002</v>
      </c>
      <c r="AH121" s="12">
        <v>49.084273000000003</v>
      </c>
      <c r="AI121" s="12">
        <v>1349.682014</v>
      </c>
    </row>
    <row r="122" spans="1:35">
      <c r="A122" s="1" t="s">
        <v>83</v>
      </c>
      <c r="B122" s="1" t="s">
        <v>5</v>
      </c>
      <c r="C122" s="1" t="s">
        <v>34</v>
      </c>
      <c r="D122" s="1" t="s">
        <v>35</v>
      </c>
      <c r="E122" s="1" t="s">
        <v>36</v>
      </c>
      <c r="F122" s="15" t="s">
        <v>48</v>
      </c>
      <c r="G122" s="1" t="s">
        <v>38</v>
      </c>
      <c r="H122" s="1" t="s">
        <v>84</v>
      </c>
      <c r="I122" s="12">
        <v>3.2240000000000002</v>
      </c>
      <c r="J122" s="12">
        <v>38.749000000000002</v>
      </c>
      <c r="K122" s="12">
        <v>15.307</v>
      </c>
      <c r="L122" s="12">
        <v>-5.5880000000000001</v>
      </c>
      <c r="M122" s="12">
        <v>26.14</v>
      </c>
      <c r="N122" s="12">
        <v>26.792000000000002</v>
      </c>
      <c r="O122" s="12">
        <v>33.305</v>
      </c>
      <c r="P122" s="12">
        <v>-18.516999999999999</v>
      </c>
      <c r="Q122" s="12">
        <v>36.430999999999997</v>
      </c>
      <c r="R122" s="12">
        <v>21.943000000000001</v>
      </c>
      <c r="S122" s="12">
        <v>15.375</v>
      </c>
      <c r="T122" s="12">
        <v>96.106999999999999</v>
      </c>
      <c r="U122" s="12">
        <v>12.9</v>
      </c>
      <c r="V122" s="13">
        <v>149.4</v>
      </c>
      <c r="W122" s="12">
        <v>89.7</v>
      </c>
      <c r="X122" s="12">
        <v>101.3</v>
      </c>
      <c r="Y122" s="12">
        <v>119.9</v>
      </c>
      <c r="Z122" s="12">
        <v>179.2</v>
      </c>
      <c r="AA122" s="12">
        <v>-11.1</v>
      </c>
      <c r="AB122" s="12">
        <v>30.4</v>
      </c>
      <c r="AC122" s="12">
        <v>24.081515</v>
      </c>
      <c r="AD122" s="12">
        <v>1.803172</v>
      </c>
      <c r="AE122" s="12">
        <v>-1.979692</v>
      </c>
      <c r="AF122" s="12">
        <v>133.35555199999999</v>
      </c>
      <c r="AG122" s="12">
        <v>30.960798</v>
      </c>
      <c r="AH122" s="12">
        <v>-24.145195999999999</v>
      </c>
      <c r="AI122" s="12">
        <v>8.0088550000000005</v>
      </c>
    </row>
    <row r="123" spans="1:35">
      <c r="A123" s="1" t="s">
        <v>83</v>
      </c>
      <c r="B123" s="1" t="s">
        <v>5</v>
      </c>
      <c r="C123" s="1" t="s">
        <v>34</v>
      </c>
      <c r="D123" s="1" t="s">
        <v>35</v>
      </c>
      <c r="E123" s="1" t="s">
        <v>36</v>
      </c>
      <c r="F123" s="15" t="s">
        <v>49</v>
      </c>
      <c r="G123" s="1" t="s">
        <v>38</v>
      </c>
      <c r="H123" s="1" t="s">
        <v>84</v>
      </c>
      <c r="I123" s="12">
        <v>2.3809999999999998</v>
      </c>
      <c r="J123" s="12">
        <v>3.3540000000000001</v>
      </c>
      <c r="K123" s="12">
        <v>4.2229999999999999</v>
      </c>
      <c r="L123" s="12">
        <v>2.048</v>
      </c>
      <c r="M123" s="12">
        <v>3.0310000000000001</v>
      </c>
      <c r="N123" s="12">
        <v>19.411000000000001</v>
      </c>
      <c r="O123" s="12">
        <v>9.4220000000000006</v>
      </c>
      <c r="P123" s="12">
        <v>-2.5299999999999998</v>
      </c>
      <c r="Q123" s="12">
        <v>16.922999999999998</v>
      </c>
      <c r="R123" s="12">
        <v>5.34</v>
      </c>
      <c r="S123" s="12">
        <v>-7.4219999999999997</v>
      </c>
      <c r="T123" s="12">
        <v>-7.1189999999999998</v>
      </c>
      <c r="U123" s="12">
        <v>-14.862</v>
      </c>
      <c r="V123" s="13">
        <v>66.5</v>
      </c>
      <c r="W123" s="12">
        <v>-9.1</v>
      </c>
      <c r="X123" s="12">
        <v>-10.1</v>
      </c>
      <c r="Y123" s="12">
        <v>9.1999999999999993</v>
      </c>
      <c r="Z123" s="12">
        <v>8.9</v>
      </c>
      <c r="AA123" s="12">
        <v>1.1000000000000001</v>
      </c>
      <c r="AB123" s="12">
        <v>8.9</v>
      </c>
      <c r="AC123" s="12">
        <v>1.487223</v>
      </c>
      <c r="AD123" s="12">
        <v>8.1831519999999998</v>
      </c>
      <c r="AE123" s="12">
        <v>2.2722190000000002</v>
      </c>
      <c r="AF123" s="12">
        <v>3.8001999999999599E-2</v>
      </c>
      <c r="AG123" s="12">
        <v>7.0388120000000001</v>
      </c>
      <c r="AH123" s="12">
        <v>-9.8904680000000003</v>
      </c>
      <c r="AI123" s="12">
        <v>2.1993200000000002</v>
      </c>
    </row>
    <row r="124" spans="1:35">
      <c r="A124" s="1" t="s">
        <v>83</v>
      </c>
      <c r="B124" s="1" t="s">
        <v>5</v>
      </c>
      <c r="C124" s="1" t="s">
        <v>34</v>
      </c>
      <c r="D124" s="1" t="s">
        <v>35</v>
      </c>
      <c r="E124" s="1" t="s">
        <v>36</v>
      </c>
      <c r="F124" s="15" t="s">
        <v>50</v>
      </c>
      <c r="G124" s="1" t="s">
        <v>38</v>
      </c>
      <c r="H124" s="1" t="s">
        <v>84</v>
      </c>
      <c r="I124" s="12">
        <v>18.907</v>
      </c>
      <c r="J124" s="12">
        <v>2.6</v>
      </c>
      <c r="K124" s="12">
        <v>-5.09</v>
      </c>
      <c r="L124" s="12">
        <v>20.37</v>
      </c>
      <c r="M124" s="12">
        <v>-15.367000000000001</v>
      </c>
      <c r="N124" s="12">
        <v>27.317</v>
      </c>
      <c r="O124" s="12">
        <v>25.03</v>
      </c>
      <c r="P124" s="12">
        <v>18.417000000000002</v>
      </c>
      <c r="Q124" s="12">
        <v>29.84</v>
      </c>
      <c r="R124" s="12">
        <v>-6.798</v>
      </c>
      <c r="S124" s="12">
        <v>-18.940999999999999</v>
      </c>
      <c r="T124" s="12">
        <v>18.105</v>
      </c>
      <c r="U124" s="12">
        <v>-42.689</v>
      </c>
      <c r="V124" s="13">
        <v>47.4</v>
      </c>
      <c r="W124" s="12">
        <v>67.3</v>
      </c>
      <c r="X124" s="12">
        <v>-173.4</v>
      </c>
      <c r="Y124" s="12">
        <v>16.2</v>
      </c>
      <c r="Z124" s="12">
        <v>69</v>
      </c>
      <c r="AA124" s="12">
        <v>-110.7</v>
      </c>
      <c r="AB124" s="12">
        <v>39.9</v>
      </c>
      <c r="AC124" s="12">
        <v>20.099899000000001</v>
      </c>
      <c r="AD124" s="12">
        <v>63.786141999999998</v>
      </c>
      <c r="AE124" s="12">
        <v>127.019092</v>
      </c>
      <c r="AF124" s="12">
        <v>-14.215555999999999</v>
      </c>
      <c r="AG124" s="12">
        <v>221.26836399999999</v>
      </c>
      <c r="AH124" s="12">
        <v>143.27096599999999</v>
      </c>
      <c r="AI124" s="12">
        <v>-32.773311</v>
      </c>
    </row>
    <row r="125" spans="1:35">
      <c r="A125" s="1" t="s">
        <v>83</v>
      </c>
      <c r="B125" s="1" t="s">
        <v>5</v>
      </c>
      <c r="C125" s="1" t="s">
        <v>34</v>
      </c>
      <c r="D125" s="1" t="s">
        <v>35</v>
      </c>
      <c r="E125" s="1" t="s">
        <v>36</v>
      </c>
      <c r="F125" s="15" t="s">
        <v>51</v>
      </c>
      <c r="G125" s="1" t="s">
        <v>38</v>
      </c>
      <c r="H125" s="1" t="s">
        <v>84</v>
      </c>
      <c r="I125" s="12">
        <v>1.93</v>
      </c>
      <c r="J125" s="12">
        <v>1.476</v>
      </c>
      <c r="K125" s="12">
        <v>41.478000000000002</v>
      </c>
      <c r="L125" s="12">
        <v>288.21499999999997</v>
      </c>
      <c r="M125" s="12">
        <v>143.333</v>
      </c>
      <c r="N125" s="12">
        <v>170.631</v>
      </c>
      <c r="O125" s="12">
        <v>198.71</v>
      </c>
      <c r="P125" s="12">
        <v>105.459</v>
      </c>
      <c r="Q125" s="12">
        <v>126.886</v>
      </c>
      <c r="R125" s="12">
        <v>214.626</v>
      </c>
      <c r="S125" s="12">
        <v>1859.2180000000001</v>
      </c>
      <c r="T125" s="12">
        <v>894.34500000000003</v>
      </c>
      <c r="U125" s="12">
        <v>1213.068</v>
      </c>
      <c r="V125" s="13">
        <v>959</v>
      </c>
      <c r="W125" s="12">
        <v>750.7</v>
      </c>
      <c r="X125" s="12">
        <v>795</v>
      </c>
      <c r="Y125" s="12">
        <v>-193.5</v>
      </c>
      <c r="Z125" s="12">
        <v>642.70000000000005</v>
      </c>
      <c r="AA125" s="12">
        <v>435.7</v>
      </c>
      <c r="AB125" s="12">
        <v>414.5</v>
      </c>
      <c r="AC125" s="12">
        <v>-385.31852600000002</v>
      </c>
      <c r="AD125" s="12">
        <v>386.71950600000002</v>
      </c>
      <c r="AE125" s="12">
        <v>320.66377999999997</v>
      </c>
      <c r="AF125" s="12">
        <v>1004.6198460000001</v>
      </c>
      <c r="AG125" s="12">
        <v>1576.1167330000001</v>
      </c>
      <c r="AH125" s="12">
        <v>446.71633600000001</v>
      </c>
      <c r="AI125" s="12">
        <v>836.24323500000003</v>
      </c>
    </row>
    <row r="126" spans="1:35">
      <c r="A126" s="1" t="s">
        <v>83</v>
      </c>
      <c r="B126" s="1" t="s">
        <v>5</v>
      </c>
      <c r="C126" s="1" t="s">
        <v>34</v>
      </c>
      <c r="D126" s="1" t="s">
        <v>35</v>
      </c>
      <c r="E126" s="1" t="s">
        <v>36</v>
      </c>
      <c r="F126" s="15" t="s">
        <v>52</v>
      </c>
      <c r="G126" s="1" t="s">
        <v>38</v>
      </c>
      <c r="H126" s="1" t="s">
        <v>84</v>
      </c>
      <c r="I126" s="12">
        <v>6.3840000000000003</v>
      </c>
      <c r="J126" s="12">
        <v>6.351</v>
      </c>
      <c r="K126" s="12">
        <v>10.997999999999999</v>
      </c>
      <c r="L126" s="12">
        <v>9.8260000000000005</v>
      </c>
      <c r="M126" s="12">
        <v>8.8290000000000006</v>
      </c>
      <c r="N126" s="12">
        <v>45.896999999999998</v>
      </c>
      <c r="O126" s="12">
        <v>35.79</v>
      </c>
      <c r="P126" s="12">
        <v>27.129000000000001</v>
      </c>
      <c r="Q126" s="12">
        <v>110.09099999999999</v>
      </c>
      <c r="R126" s="12">
        <v>180.01900000000001</v>
      </c>
      <c r="S126" s="12">
        <v>148.47999999999999</v>
      </c>
      <c r="T126" s="12">
        <v>30.631</v>
      </c>
      <c r="U126" s="12">
        <v>171.16499999999999</v>
      </c>
      <c r="V126" s="13">
        <v>-1.8</v>
      </c>
      <c r="W126" s="12">
        <v>64.099999999999994</v>
      </c>
      <c r="X126" s="12">
        <v>135.1</v>
      </c>
      <c r="Y126" s="12">
        <v>194.8</v>
      </c>
      <c r="Z126" s="12">
        <v>-21</v>
      </c>
      <c r="AA126" s="12">
        <v>88.4</v>
      </c>
      <c r="AB126" s="12">
        <v>79.900000000000006</v>
      </c>
      <c r="AC126" s="12">
        <v>22.403151000000001</v>
      </c>
      <c r="AD126" s="12">
        <v>13.472912000000001</v>
      </c>
      <c r="AE126" s="12">
        <v>-22.065397999999998</v>
      </c>
      <c r="AF126" s="12">
        <v>-26.150365000000001</v>
      </c>
      <c r="AG126" s="12">
        <v>172.49919499999999</v>
      </c>
      <c r="AH126" s="12">
        <v>40.452939000000001</v>
      </c>
      <c r="AI126" s="12">
        <v>-66.772740999999996</v>
      </c>
    </row>
    <row r="127" spans="1:35">
      <c r="A127" s="1" t="s">
        <v>83</v>
      </c>
      <c r="B127" s="1" t="s">
        <v>5</v>
      </c>
      <c r="C127" s="1" t="s">
        <v>34</v>
      </c>
      <c r="D127" s="1" t="s">
        <v>35</v>
      </c>
      <c r="E127" s="1" t="s">
        <v>36</v>
      </c>
      <c r="F127" s="15" t="s">
        <v>53</v>
      </c>
      <c r="G127" s="1" t="s">
        <v>38</v>
      </c>
      <c r="H127" s="1" t="s">
        <v>84</v>
      </c>
      <c r="I127" s="12">
        <v>1.2549999999999999</v>
      </c>
      <c r="J127" s="12">
        <v>2.536</v>
      </c>
      <c r="K127" s="12">
        <v>44.828000000000003</v>
      </c>
      <c r="L127" s="12">
        <v>2.8149999999999999</v>
      </c>
      <c r="M127" s="12">
        <v>9.0950000000000006</v>
      </c>
      <c r="N127" s="12">
        <v>-14.308999999999999</v>
      </c>
      <c r="O127" s="12">
        <v>-19.690999999999999</v>
      </c>
      <c r="P127" s="12">
        <v>10.54</v>
      </c>
      <c r="Q127" s="12">
        <v>18.126999999999999</v>
      </c>
      <c r="R127" s="12">
        <v>-12.401999999999999</v>
      </c>
      <c r="S127" s="12">
        <v>7.2359999999999998</v>
      </c>
      <c r="T127" s="12">
        <v>7.98</v>
      </c>
      <c r="U127" s="12">
        <v>23.341999999999999</v>
      </c>
      <c r="V127" s="13">
        <v>-44.5</v>
      </c>
      <c r="W127" s="12">
        <v>269.89999999999998</v>
      </c>
      <c r="X127" s="12">
        <v>-37.1</v>
      </c>
      <c r="Y127" s="12">
        <v>136</v>
      </c>
      <c r="Z127" s="12">
        <v>-197.9</v>
      </c>
      <c r="AA127" s="12">
        <v>-0.1</v>
      </c>
      <c r="AB127" s="12">
        <v>-305.2</v>
      </c>
      <c r="AC127" s="12">
        <v>-30.759001000000001</v>
      </c>
      <c r="AD127" s="12">
        <v>-11.518933000000001</v>
      </c>
      <c r="AE127" s="12">
        <v>56.981295000000003</v>
      </c>
      <c r="AF127" s="12">
        <v>342.98656099999999</v>
      </c>
      <c r="AG127" s="12">
        <v>107.17256500000001</v>
      </c>
      <c r="AH127" s="12">
        <v>2232.5069760000001</v>
      </c>
      <c r="AI127" s="12">
        <v>-1432.8887870000001</v>
      </c>
    </row>
    <row r="128" spans="1:35">
      <c r="A128" s="1" t="s">
        <v>83</v>
      </c>
      <c r="B128" s="1" t="s">
        <v>5</v>
      </c>
      <c r="C128" s="1" t="s">
        <v>34</v>
      </c>
      <c r="D128" s="1" t="s">
        <v>35</v>
      </c>
      <c r="E128" s="1" t="s">
        <v>36</v>
      </c>
      <c r="F128" s="15" t="s">
        <v>54</v>
      </c>
      <c r="G128" s="1" t="s">
        <v>38</v>
      </c>
      <c r="H128" s="1" t="s">
        <v>84</v>
      </c>
      <c r="I128" s="12">
        <v>1.974</v>
      </c>
      <c r="J128" s="12">
        <v>3.3929999999999998</v>
      </c>
      <c r="K128" s="12">
        <v>0.89</v>
      </c>
      <c r="L128" s="12">
        <v>3.0459999999999998</v>
      </c>
      <c r="M128" s="12">
        <v>7.4820000000000002</v>
      </c>
      <c r="N128" s="12">
        <v>6.6559999999999997</v>
      </c>
      <c r="O128" s="12">
        <v>5.0060000000000002</v>
      </c>
      <c r="P128" s="12">
        <v>7.3319999999999999</v>
      </c>
      <c r="Q128" s="12">
        <v>31.228999999999999</v>
      </c>
      <c r="R128" s="12">
        <v>25.792000000000002</v>
      </c>
      <c r="S128" s="12">
        <v>-33.454000000000001</v>
      </c>
      <c r="T128" s="12">
        <v>7.4809999999999999</v>
      </c>
      <c r="U128" s="12">
        <v>41.915999999999997</v>
      </c>
      <c r="V128" s="13">
        <v>28</v>
      </c>
      <c r="W128" s="12">
        <v>21</v>
      </c>
      <c r="X128" s="12">
        <v>28.4</v>
      </c>
      <c r="Y128" s="12">
        <v>-50.8</v>
      </c>
      <c r="Z128" s="12">
        <v>91.2</v>
      </c>
      <c r="AA128" s="12">
        <v>-28.3</v>
      </c>
      <c r="AB128" s="12">
        <v>51</v>
      </c>
      <c r="AC128" s="12">
        <v>65.640016000000003</v>
      </c>
      <c r="AD128" s="12">
        <v>94.878157000000002</v>
      </c>
      <c r="AE128" s="12">
        <v>124.413021</v>
      </c>
      <c r="AF128" s="12">
        <v>-539.33951999999999</v>
      </c>
      <c r="AG128" s="12">
        <v>65.569473000000002</v>
      </c>
      <c r="AH128" s="12">
        <v>24.392845000000001</v>
      </c>
      <c r="AI128" s="12">
        <v>92.466077999999996</v>
      </c>
    </row>
    <row r="129" spans="1:35">
      <c r="A129" s="1" t="s">
        <v>83</v>
      </c>
      <c r="B129" s="1" t="s">
        <v>5</v>
      </c>
      <c r="C129" s="1" t="s">
        <v>34</v>
      </c>
      <c r="D129" s="1" t="s">
        <v>35</v>
      </c>
      <c r="E129" s="1" t="s">
        <v>36</v>
      </c>
      <c r="F129" s="15" t="s">
        <v>55</v>
      </c>
      <c r="G129" s="1" t="s">
        <v>38</v>
      </c>
      <c r="H129" s="1" t="s">
        <v>84</v>
      </c>
      <c r="I129" s="12" t="s">
        <v>40</v>
      </c>
      <c r="J129" s="12" t="s">
        <v>40</v>
      </c>
      <c r="K129" s="12" t="s">
        <v>40</v>
      </c>
      <c r="L129" s="12" t="s">
        <v>40</v>
      </c>
      <c r="M129" s="12" t="s">
        <v>40</v>
      </c>
      <c r="N129" s="12" t="s">
        <v>40</v>
      </c>
      <c r="O129" s="12">
        <v>0.77300000000000002</v>
      </c>
      <c r="P129" s="12" t="s">
        <v>40</v>
      </c>
      <c r="Q129" s="12" t="s">
        <v>40</v>
      </c>
      <c r="R129" s="12" t="s">
        <v>40</v>
      </c>
      <c r="S129" s="12" t="s">
        <v>40</v>
      </c>
      <c r="T129" s="12" t="s">
        <v>40</v>
      </c>
      <c r="U129" s="12" t="s">
        <v>40</v>
      </c>
      <c r="V129" s="13" t="s">
        <v>40</v>
      </c>
      <c r="W129" s="12" t="s">
        <v>40</v>
      </c>
      <c r="X129" s="12" t="s">
        <v>40</v>
      </c>
      <c r="Y129" s="12" t="s">
        <v>40</v>
      </c>
      <c r="Z129" s="12" t="s">
        <v>40</v>
      </c>
      <c r="AA129" s="12" t="s">
        <v>40</v>
      </c>
      <c r="AB129" s="12" t="s">
        <v>40</v>
      </c>
      <c r="AC129" s="12" t="s">
        <v>40</v>
      </c>
      <c r="AD129" s="12" t="s">
        <v>40</v>
      </c>
      <c r="AE129" s="12" t="s">
        <v>40</v>
      </c>
      <c r="AF129" s="12" t="s">
        <v>40</v>
      </c>
      <c r="AG129" s="12" t="s">
        <v>40</v>
      </c>
      <c r="AH129" s="12" t="s">
        <v>40</v>
      </c>
      <c r="AI129" s="12" t="s">
        <v>40</v>
      </c>
    </row>
    <row r="130" spans="1:35">
      <c r="A130" s="1" t="s">
        <v>83</v>
      </c>
      <c r="B130" s="1" t="s">
        <v>5</v>
      </c>
      <c r="C130" s="1" t="s">
        <v>34</v>
      </c>
      <c r="D130" s="1" t="s">
        <v>35</v>
      </c>
      <c r="E130" s="1" t="s">
        <v>36</v>
      </c>
      <c r="F130" s="15" t="s">
        <v>56</v>
      </c>
      <c r="G130" s="1" t="s">
        <v>38</v>
      </c>
      <c r="H130" s="1" t="s">
        <v>84</v>
      </c>
      <c r="I130" s="12">
        <v>0.01</v>
      </c>
      <c r="J130" s="12">
        <v>0.13200000000000001</v>
      </c>
      <c r="K130" s="12">
        <v>0.19500000000000001</v>
      </c>
      <c r="L130" s="12">
        <v>0.02</v>
      </c>
      <c r="M130" s="12" t="s">
        <v>40</v>
      </c>
      <c r="N130" s="12" t="s">
        <v>40</v>
      </c>
      <c r="O130" s="12">
        <v>0.79300000000000004</v>
      </c>
      <c r="P130" s="12" t="s">
        <v>40</v>
      </c>
      <c r="Q130" s="12">
        <v>1.6E-2</v>
      </c>
      <c r="R130" s="12">
        <v>6.4000000000000001E-2</v>
      </c>
      <c r="S130" s="12">
        <v>0.35599999999999998</v>
      </c>
      <c r="T130" s="12">
        <v>-0.255</v>
      </c>
      <c r="U130" s="12" t="s">
        <v>40</v>
      </c>
      <c r="V130" s="13">
        <v>0.6</v>
      </c>
      <c r="W130" s="12">
        <v>-1.7</v>
      </c>
      <c r="X130" s="12">
        <v>0.4</v>
      </c>
      <c r="Y130" s="12">
        <v>0.5</v>
      </c>
      <c r="Z130" s="12">
        <v>0.3</v>
      </c>
      <c r="AA130" s="12">
        <v>-0.2</v>
      </c>
      <c r="AB130" s="12" t="s">
        <v>40</v>
      </c>
      <c r="AC130" s="12">
        <v>1.0356460000000001</v>
      </c>
      <c r="AD130" s="12">
        <v>1.5429060000000001</v>
      </c>
      <c r="AE130" s="12">
        <v>1.307094</v>
      </c>
      <c r="AF130" s="12">
        <v>0.220164</v>
      </c>
      <c r="AG130" s="12">
        <v>4.6873909999999999</v>
      </c>
      <c r="AH130" s="12">
        <v>0.88512000000000002</v>
      </c>
      <c r="AI130" s="12">
        <v>1.6804349999999999</v>
      </c>
    </row>
    <row r="131" spans="1:35">
      <c r="A131" s="1" t="s">
        <v>83</v>
      </c>
      <c r="B131" s="1" t="s">
        <v>5</v>
      </c>
      <c r="C131" s="1" t="s">
        <v>34</v>
      </c>
      <c r="D131" s="1" t="s">
        <v>35</v>
      </c>
      <c r="E131" s="1" t="s">
        <v>36</v>
      </c>
      <c r="F131" s="15" t="s">
        <v>57</v>
      </c>
      <c r="G131" s="1" t="s">
        <v>38</v>
      </c>
      <c r="H131" s="1" t="s">
        <v>84</v>
      </c>
      <c r="I131" s="12">
        <v>-0.51500000000000001</v>
      </c>
      <c r="J131" s="12">
        <v>3.6999999999999998E-2</v>
      </c>
      <c r="K131" s="12">
        <v>1.2999999999999999E-2</v>
      </c>
      <c r="L131" s="12" t="s">
        <v>40</v>
      </c>
      <c r="M131" s="12">
        <v>0.497</v>
      </c>
      <c r="N131" s="12">
        <v>-3.0000000000000001E-3</v>
      </c>
      <c r="O131" s="12">
        <v>1.345</v>
      </c>
      <c r="P131" s="12">
        <v>1.6020000000000001</v>
      </c>
      <c r="Q131" s="12">
        <v>0.505</v>
      </c>
      <c r="R131" s="12">
        <v>-0.91</v>
      </c>
      <c r="S131" s="12">
        <v>0.60899999999999999</v>
      </c>
      <c r="T131" s="12">
        <v>0.17399999999999999</v>
      </c>
      <c r="U131" s="12" t="s">
        <v>40</v>
      </c>
      <c r="V131" s="13" t="s">
        <v>40</v>
      </c>
      <c r="W131" s="12">
        <v>0.9</v>
      </c>
      <c r="X131" s="12">
        <v>-0.2</v>
      </c>
      <c r="Y131" s="12">
        <v>0.3</v>
      </c>
      <c r="Z131" s="12">
        <v>0.6</v>
      </c>
      <c r="AA131" s="12">
        <v>0.1</v>
      </c>
      <c r="AB131" s="12">
        <v>1</v>
      </c>
      <c r="AC131" s="12">
        <v>-1.0336989999999999</v>
      </c>
      <c r="AD131" s="12">
        <v>-2.3380420000000002</v>
      </c>
      <c r="AE131" s="12">
        <v>0.14169699999999999</v>
      </c>
      <c r="AF131" s="12">
        <v>-0.608066</v>
      </c>
      <c r="AG131" s="12">
        <v>1.8828720000000001</v>
      </c>
      <c r="AH131" s="12">
        <v>6.3344069999999997</v>
      </c>
      <c r="AI131" s="12">
        <v>4.4201379999999997</v>
      </c>
    </row>
    <row r="132" spans="1:35">
      <c r="A132" s="1" t="s">
        <v>83</v>
      </c>
      <c r="B132" s="1" t="s">
        <v>5</v>
      </c>
      <c r="C132" s="1" t="s">
        <v>34</v>
      </c>
      <c r="D132" s="1" t="s">
        <v>35</v>
      </c>
      <c r="E132" s="1" t="s">
        <v>36</v>
      </c>
      <c r="F132" s="15" t="s">
        <v>58</v>
      </c>
      <c r="G132" s="1" t="s">
        <v>38</v>
      </c>
      <c r="H132" s="1" t="s">
        <v>84</v>
      </c>
      <c r="I132" s="12">
        <v>-1.2999999999999999E-2</v>
      </c>
      <c r="J132" s="12">
        <v>0.66500000000000004</v>
      </c>
      <c r="K132" s="12">
        <v>0.10100000000000001</v>
      </c>
      <c r="L132" s="12">
        <v>7.2999999999999995E-2</v>
      </c>
      <c r="M132" s="12">
        <v>-0.115</v>
      </c>
      <c r="N132" s="12">
        <v>-0.48399999999999999</v>
      </c>
      <c r="O132" s="12">
        <v>-6.7000000000000004E-2</v>
      </c>
      <c r="P132" s="12">
        <v>1.0900000000000001</v>
      </c>
      <c r="Q132" s="12">
        <v>1.833</v>
      </c>
      <c r="R132" s="12">
        <v>3.2149999999999999</v>
      </c>
      <c r="S132" s="12">
        <v>1.24</v>
      </c>
      <c r="T132" s="12">
        <v>10.157</v>
      </c>
      <c r="U132" s="12">
        <v>9.5269999999999992</v>
      </c>
      <c r="V132" s="13">
        <v>-6.2</v>
      </c>
      <c r="W132" s="12">
        <v>-6.6</v>
      </c>
      <c r="X132" s="12">
        <v>-3.9</v>
      </c>
      <c r="Y132" s="12">
        <v>4.7</v>
      </c>
      <c r="Z132" s="12">
        <v>3.5</v>
      </c>
      <c r="AA132" s="12">
        <v>2.2000000000000002</v>
      </c>
      <c r="AB132" s="12">
        <v>4.9000000000000004</v>
      </c>
      <c r="AC132" s="12">
        <v>4.8650650000000004</v>
      </c>
      <c r="AD132" s="12">
        <v>1.99746</v>
      </c>
      <c r="AE132" s="12">
        <v>3.2751519999999998</v>
      </c>
      <c r="AF132" s="12">
        <v>4.6655620000000004</v>
      </c>
      <c r="AG132" s="12">
        <v>9.841018</v>
      </c>
      <c r="AH132" s="12">
        <v>42.014504000000002</v>
      </c>
      <c r="AI132" s="12">
        <v>-2.7886280000000001</v>
      </c>
    </row>
    <row r="133" spans="1:35">
      <c r="A133" s="1" t="s">
        <v>83</v>
      </c>
      <c r="B133" s="1" t="s">
        <v>5</v>
      </c>
      <c r="C133" s="1" t="s">
        <v>34</v>
      </c>
      <c r="D133" s="1" t="s">
        <v>35</v>
      </c>
      <c r="E133" s="1" t="s">
        <v>36</v>
      </c>
      <c r="F133" s="15" t="s">
        <v>59</v>
      </c>
      <c r="G133" s="1" t="s">
        <v>38</v>
      </c>
      <c r="H133" s="1" t="s">
        <v>84</v>
      </c>
      <c r="I133" s="12" t="s">
        <v>40</v>
      </c>
      <c r="J133" s="12">
        <v>0.627</v>
      </c>
      <c r="K133" s="12">
        <v>0.374</v>
      </c>
      <c r="L133" s="12">
        <v>-3.9279999999999999</v>
      </c>
      <c r="M133" s="12">
        <v>1.6539999999999999</v>
      </c>
      <c r="N133" s="12">
        <v>1.377</v>
      </c>
      <c r="O133" s="12">
        <v>2.57</v>
      </c>
      <c r="P133" s="12">
        <v>-0.156</v>
      </c>
      <c r="Q133" s="12">
        <v>2.1859999999999999</v>
      </c>
      <c r="R133" s="12">
        <v>4.2320000000000002</v>
      </c>
      <c r="S133" s="12">
        <v>3.173</v>
      </c>
      <c r="T133" s="12">
        <v>2.6179999999999999</v>
      </c>
      <c r="U133" s="12">
        <v>-4.609</v>
      </c>
      <c r="V133" s="13">
        <v>-3.9</v>
      </c>
      <c r="W133" s="12">
        <v>1.6</v>
      </c>
      <c r="X133" s="12">
        <v>1</v>
      </c>
      <c r="Y133" s="12">
        <v>-1</v>
      </c>
      <c r="Z133" s="12">
        <v>4.5999999999999996</v>
      </c>
      <c r="AA133" s="12">
        <v>3.1</v>
      </c>
      <c r="AB133" s="12">
        <v>1.5</v>
      </c>
      <c r="AC133" s="12">
        <v>4.0744889999999998</v>
      </c>
      <c r="AD133" s="12">
        <v>3.3955929999999999</v>
      </c>
      <c r="AE133" s="12">
        <v>2.4950649999999999</v>
      </c>
      <c r="AF133" s="12">
        <v>2.4253339999999999</v>
      </c>
      <c r="AG133" s="12">
        <v>1.970612</v>
      </c>
      <c r="AH133" s="12">
        <v>1.863491</v>
      </c>
      <c r="AI133" s="12">
        <v>0.84576399999999996</v>
      </c>
    </row>
    <row r="134" spans="1:35">
      <c r="A134" s="1" t="s">
        <v>83</v>
      </c>
      <c r="B134" s="1" t="s">
        <v>5</v>
      </c>
      <c r="C134" s="1" t="s">
        <v>34</v>
      </c>
      <c r="D134" s="1" t="s">
        <v>35</v>
      </c>
      <c r="E134" s="1" t="s">
        <v>36</v>
      </c>
      <c r="F134" s="15" t="s">
        <v>85</v>
      </c>
      <c r="G134" s="1" t="s">
        <v>38</v>
      </c>
      <c r="H134" s="1" t="s">
        <v>84</v>
      </c>
      <c r="I134" s="12" t="s">
        <v>40</v>
      </c>
      <c r="J134" s="12" t="s">
        <v>40</v>
      </c>
      <c r="K134" s="12" t="s">
        <v>40</v>
      </c>
      <c r="L134" s="12" t="s">
        <v>40</v>
      </c>
      <c r="M134" s="12" t="s">
        <v>40</v>
      </c>
      <c r="N134" s="12" t="s">
        <v>40</v>
      </c>
      <c r="O134" s="12" t="s">
        <v>40</v>
      </c>
      <c r="P134" s="12" t="s">
        <v>40</v>
      </c>
      <c r="Q134" s="12" t="s">
        <v>40</v>
      </c>
      <c r="R134" s="12">
        <v>-0.53</v>
      </c>
      <c r="S134" s="12">
        <v>-9.7000000000000003E-2</v>
      </c>
      <c r="T134" s="12">
        <v>4.2270000000000003</v>
      </c>
      <c r="U134" s="12">
        <v>2.9020000000000001</v>
      </c>
      <c r="V134" s="13">
        <v>3.1</v>
      </c>
      <c r="W134" s="12">
        <v>-0.4</v>
      </c>
      <c r="X134" s="12" t="s">
        <v>40</v>
      </c>
      <c r="Y134" s="12">
        <v>-0.1</v>
      </c>
      <c r="Z134" s="12">
        <v>-0.3</v>
      </c>
      <c r="AA134" s="12">
        <v>0.5</v>
      </c>
      <c r="AB134" s="12" t="s">
        <v>40</v>
      </c>
      <c r="AC134" s="12" t="s">
        <v>40</v>
      </c>
      <c r="AD134" s="12" t="s">
        <v>40</v>
      </c>
      <c r="AE134" s="12" t="s">
        <v>40</v>
      </c>
      <c r="AF134" s="12" t="s">
        <v>40</v>
      </c>
      <c r="AG134" s="12" t="s">
        <v>40</v>
      </c>
      <c r="AH134" s="12" t="s">
        <v>40</v>
      </c>
      <c r="AI134" s="12" t="s">
        <v>40</v>
      </c>
    </row>
    <row r="135" spans="1:35">
      <c r="A135" s="1" t="s">
        <v>83</v>
      </c>
      <c r="B135" s="1" t="s">
        <v>5</v>
      </c>
      <c r="C135" s="1" t="s">
        <v>34</v>
      </c>
      <c r="D135" s="1" t="s">
        <v>35</v>
      </c>
      <c r="E135" s="1" t="s">
        <v>36</v>
      </c>
      <c r="F135" s="15" t="s">
        <v>60</v>
      </c>
      <c r="G135" s="1" t="s">
        <v>38</v>
      </c>
      <c r="H135" s="1" t="s">
        <v>84</v>
      </c>
      <c r="I135" s="12">
        <v>7.7889999999999997</v>
      </c>
      <c r="J135" s="12">
        <v>-0.83599999999999997</v>
      </c>
      <c r="K135" s="12">
        <v>6.3029999999999999</v>
      </c>
      <c r="L135" s="12">
        <v>8.3989999999999991</v>
      </c>
      <c r="M135" s="12">
        <v>1.6259999999999999</v>
      </c>
      <c r="N135" s="12">
        <v>1.381</v>
      </c>
      <c r="O135" s="12">
        <v>4.8339999999999996</v>
      </c>
      <c r="P135" s="12">
        <v>5.2480000000000002</v>
      </c>
      <c r="Q135" s="12">
        <v>4.298</v>
      </c>
      <c r="R135" s="12">
        <v>6.23</v>
      </c>
      <c r="S135" s="12">
        <v>7.9450000000000003</v>
      </c>
      <c r="T135" s="12">
        <v>2.673</v>
      </c>
      <c r="U135" s="12">
        <v>8.34</v>
      </c>
      <c r="V135" s="13">
        <v>0.1</v>
      </c>
      <c r="W135" s="12">
        <v>-0.2</v>
      </c>
      <c r="X135" s="12">
        <v>0.4</v>
      </c>
      <c r="Y135" s="12" t="s">
        <v>40</v>
      </c>
      <c r="Z135" s="12" t="s">
        <v>40</v>
      </c>
      <c r="AA135" s="12">
        <v>2.2000000000000499</v>
      </c>
      <c r="AB135" s="12">
        <v>0.299999999999841</v>
      </c>
      <c r="AC135" s="12">
        <v>0.83537900000006704</v>
      </c>
      <c r="AD135" s="12">
        <v>-0.17895200000009501</v>
      </c>
      <c r="AE135" s="12">
        <v>5.8239969999999603</v>
      </c>
      <c r="AF135" s="12">
        <v>6.0562619999998297</v>
      </c>
      <c r="AG135" s="12">
        <v>2.9709920000000198</v>
      </c>
      <c r="AH135" s="12">
        <v>-2.8622719999998498</v>
      </c>
      <c r="AI135" s="12">
        <v>-100.264978</v>
      </c>
    </row>
    <row r="136" spans="1:35">
      <c r="A136" s="1" t="s">
        <v>86</v>
      </c>
      <c r="B136" s="1" t="s">
        <v>6</v>
      </c>
      <c r="C136" s="1" t="s">
        <v>34</v>
      </c>
      <c r="D136" s="1" t="s">
        <v>35</v>
      </c>
      <c r="E136" s="1" t="s">
        <v>36</v>
      </c>
      <c r="F136" s="15" t="s">
        <v>37</v>
      </c>
      <c r="G136" s="1" t="s">
        <v>38</v>
      </c>
      <c r="H136" s="1" t="s">
        <v>87</v>
      </c>
      <c r="I136" s="12" t="s">
        <v>40</v>
      </c>
      <c r="J136" s="12" t="s">
        <v>40</v>
      </c>
      <c r="K136" s="12" t="s">
        <v>40</v>
      </c>
      <c r="L136" s="12" t="s">
        <v>40</v>
      </c>
      <c r="M136" s="12" t="s">
        <v>40</v>
      </c>
      <c r="N136" s="12" t="s">
        <v>40</v>
      </c>
      <c r="O136" s="12" t="s">
        <v>40</v>
      </c>
      <c r="P136" s="12" t="s">
        <v>40</v>
      </c>
      <c r="Q136" s="12" t="s">
        <v>40</v>
      </c>
      <c r="R136" s="12" t="s">
        <v>40</v>
      </c>
      <c r="S136" s="12" t="s">
        <v>40</v>
      </c>
      <c r="T136" s="12" t="s">
        <v>40</v>
      </c>
      <c r="U136" s="12" t="s">
        <v>40</v>
      </c>
      <c r="V136" s="13">
        <v>3144.9090000000001</v>
      </c>
      <c r="W136" s="12">
        <v>1415.1849999999999</v>
      </c>
      <c r="X136" s="12">
        <v>1351.8989999999999</v>
      </c>
      <c r="Y136" s="12">
        <v>1727.037</v>
      </c>
      <c r="Z136" s="12">
        <v>4095.527</v>
      </c>
      <c r="AA136" s="12">
        <v>2061.8539999999998</v>
      </c>
      <c r="AB136" s="12">
        <v>5149.8280000000004</v>
      </c>
      <c r="AC136" s="12">
        <v>2298.0610000000001</v>
      </c>
      <c r="AD136" s="12">
        <v>3880.4430000000002</v>
      </c>
      <c r="AE136" s="12">
        <v>5135.9260000000004</v>
      </c>
      <c r="AF136" s="12">
        <v>5565.7759999999998</v>
      </c>
      <c r="AG136" s="12">
        <v>3287.0450000000001</v>
      </c>
      <c r="AH136" s="12">
        <v>4465.2539999999999</v>
      </c>
      <c r="AI136" s="12">
        <v>3726.2930000000001</v>
      </c>
    </row>
    <row r="137" spans="1:35">
      <c r="A137" s="1" t="s">
        <v>86</v>
      </c>
      <c r="B137" s="1" t="s">
        <v>6</v>
      </c>
      <c r="C137" s="1" t="s">
        <v>34</v>
      </c>
      <c r="D137" s="1" t="s">
        <v>35</v>
      </c>
      <c r="E137" s="1" t="s">
        <v>36</v>
      </c>
      <c r="F137" s="15" t="s">
        <v>41</v>
      </c>
      <c r="G137" s="1" t="s">
        <v>38</v>
      </c>
      <c r="H137" s="1" t="s">
        <v>87</v>
      </c>
      <c r="I137" s="12" t="s">
        <v>40</v>
      </c>
      <c r="J137" s="12" t="s">
        <v>40</v>
      </c>
      <c r="K137" s="12" t="s">
        <v>40</v>
      </c>
      <c r="L137" s="12" t="s">
        <v>40</v>
      </c>
      <c r="M137" s="12" t="s">
        <v>40</v>
      </c>
      <c r="N137" s="12" t="s">
        <v>40</v>
      </c>
      <c r="O137" s="12" t="s">
        <v>40</v>
      </c>
      <c r="P137" s="12" t="s">
        <v>40</v>
      </c>
      <c r="Q137" s="12" t="s">
        <v>40</v>
      </c>
      <c r="R137" s="12" t="s">
        <v>40</v>
      </c>
      <c r="S137" s="12" t="s">
        <v>40</v>
      </c>
      <c r="T137" s="12" t="s">
        <v>40</v>
      </c>
      <c r="U137" s="12" t="s">
        <v>40</v>
      </c>
      <c r="V137" s="13">
        <v>30.076000000000001</v>
      </c>
      <c r="W137" s="12">
        <v>11.848000000000001</v>
      </c>
      <c r="X137" s="12">
        <v>41.405999999999999</v>
      </c>
      <c r="Y137" s="12">
        <v>14.518000000000001</v>
      </c>
      <c r="Z137" s="12">
        <v>46.273000000000003</v>
      </c>
      <c r="AA137" s="12">
        <v>40.779000000000003</v>
      </c>
      <c r="AB137" s="12">
        <v>51.93</v>
      </c>
      <c r="AC137" s="12">
        <v>41.213999999999999</v>
      </c>
      <c r="AD137" s="12">
        <v>9.5969999999999995</v>
      </c>
      <c r="AE137" s="12">
        <v>38.158999999999999</v>
      </c>
      <c r="AF137" s="12">
        <v>-23.099</v>
      </c>
      <c r="AG137" s="12">
        <v>20.672000000000001</v>
      </c>
      <c r="AH137" s="12">
        <v>25.167000000000002</v>
      </c>
      <c r="AI137" s="12">
        <v>5.452</v>
      </c>
    </row>
    <row r="138" spans="1:35">
      <c r="A138" s="1" t="s">
        <v>86</v>
      </c>
      <c r="B138" s="1" t="s">
        <v>6</v>
      </c>
      <c r="C138" s="1" t="s">
        <v>34</v>
      </c>
      <c r="D138" s="1" t="s">
        <v>35</v>
      </c>
      <c r="E138" s="1" t="s">
        <v>36</v>
      </c>
      <c r="F138" s="15" t="s">
        <v>42</v>
      </c>
      <c r="G138" s="1" t="s">
        <v>38</v>
      </c>
      <c r="H138" s="1" t="s">
        <v>87</v>
      </c>
      <c r="I138" s="12" t="s">
        <v>40</v>
      </c>
      <c r="J138" s="12" t="s">
        <v>40</v>
      </c>
      <c r="K138" s="12" t="s">
        <v>40</v>
      </c>
      <c r="L138" s="12" t="s">
        <v>40</v>
      </c>
      <c r="M138" s="12" t="s">
        <v>40</v>
      </c>
      <c r="N138" s="12" t="s">
        <v>40</v>
      </c>
      <c r="O138" s="12" t="s">
        <v>40</v>
      </c>
      <c r="P138" s="12" t="s">
        <v>40</v>
      </c>
      <c r="Q138" s="12" t="s">
        <v>40</v>
      </c>
      <c r="R138" s="12" t="s">
        <v>40</v>
      </c>
      <c r="S138" s="12" t="s">
        <v>40</v>
      </c>
      <c r="T138" s="12" t="s">
        <v>40</v>
      </c>
      <c r="U138" s="12" t="s">
        <v>40</v>
      </c>
      <c r="V138" s="13">
        <v>34.725000000000001</v>
      </c>
      <c r="W138" s="12">
        <v>45.088999999999999</v>
      </c>
      <c r="X138" s="12">
        <v>-8.3729999999999993</v>
      </c>
      <c r="Y138" s="12">
        <v>17.966000000000001</v>
      </c>
      <c r="Z138" s="12">
        <v>20.917000000000002</v>
      </c>
      <c r="AA138" s="12">
        <v>22.869</v>
      </c>
      <c r="AB138" s="12">
        <v>10.923999999999999</v>
      </c>
      <c r="AC138" s="12">
        <v>-8.3659999999999997</v>
      </c>
      <c r="AD138" s="12">
        <v>-17.079999999999998</v>
      </c>
      <c r="AE138" s="12">
        <v>0.64500000000000002</v>
      </c>
      <c r="AF138" s="12">
        <v>73.289000000000001</v>
      </c>
      <c r="AG138" s="12">
        <v>-26.757000000000001</v>
      </c>
      <c r="AH138" s="12">
        <v>-21.992999999999999</v>
      </c>
      <c r="AI138" s="12">
        <v>-0.99</v>
      </c>
    </row>
    <row r="139" spans="1:35">
      <c r="A139" s="1" t="s">
        <v>86</v>
      </c>
      <c r="B139" s="1" t="s">
        <v>6</v>
      </c>
      <c r="C139" s="1" t="s">
        <v>34</v>
      </c>
      <c r="D139" s="1" t="s">
        <v>35</v>
      </c>
      <c r="E139" s="1" t="s">
        <v>36</v>
      </c>
      <c r="F139" s="15" t="s">
        <v>43</v>
      </c>
      <c r="G139" s="1" t="s">
        <v>38</v>
      </c>
      <c r="H139" s="1" t="s">
        <v>87</v>
      </c>
      <c r="I139" s="12" t="s">
        <v>40</v>
      </c>
      <c r="J139" s="12" t="s">
        <v>40</v>
      </c>
      <c r="K139" s="12" t="s">
        <v>40</v>
      </c>
      <c r="L139" s="12" t="s">
        <v>40</v>
      </c>
      <c r="M139" s="12" t="s">
        <v>40</v>
      </c>
      <c r="N139" s="12" t="s">
        <v>40</v>
      </c>
      <c r="O139" s="12" t="s">
        <v>40</v>
      </c>
      <c r="P139" s="12" t="s">
        <v>40</v>
      </c>
      <c r="Q139" s="12" t="s">
        <v>40</v>
      </c>
      <c r="R139" s="12" t="s">
        <v>40</v>
      </c>
      <c r="S139" s="12" t="s">
        <v>40</v>
      </c>
      <c r="T139" s="12" t="s">
        <v>40</v>
      </c>
      <c r="U139" s="12" t="s">
        <v>40</v>
      </c>
      <c r="V139" s="13">
        <v>394.404</v>
      </c>
      <c r="W139" s="12">
        <v>-1241.6410000000001</v>
      </c>
      <c r="X139" s="12">
        <v>95.001999999999995</v>
      </c>
      <c r="Y139" s="12">
        <v>102.67400000000001</v>
      </c>
      <c r="Z139" s="12">
        <v>1602.645</v>
      </c>
      <c r="AA139" s="12">
        <v>2703.5230000000001</v>
      </c>
      <c r="AB139" s="12">
        <v>2078.1689999999999</v>
      </c>
      <c r="AC139" s="12">
        <v>-402.73399999999998</v>
      </c>
      <c r="AD139" s="12">
        <v>3114.8989999999999</v>
      </c>
      <c r="AE139" s="12">
        <v>3885.8710000000001</v>
      </c>
      <c r="AF139" s="12">
        <v>2735.3009999999999</v>
      </c>
      <c r="AG139" s="12">
        <v>2666.712</v>
      </c>
      <c r="AH139" s="12">
        <v>2645.3150000000001</v>
      </c>
      <c r="AI139" s="12">
        <v>2196.8449999999998</v>
      </c>
    </row>
    <row r="140" spans="1:35">
      <c r="A140" s="1" t="s">
        <v>86</v>
      </c>
      <c r="B140" s="1" t="s">
        <v>6</v>
      </c>
      <c r="C140" s="1" t="s">
        <v>34</v>
      </c>
      <c r="D140" s="1" t="s">
        <v>35</v>
      </c>
      <c r="E140" s="1" t="s">
        <v>36</v>
      </c>
      <c r="F140" s="15" t="s">
        <v>44</v>
      </c>
      <c r="G140" s="1" t="s">
        <v>38</v>
      </c>
      <c r="H140" s="1" t="s">
        <v>87</v>
      </c>
      <c r="I140" s="12" t="s">
        <v>40</v>
      </c>
      <c r="J140" s="12" t="s">
        <v>40</v>
      </c>
      <c r="K140" s="12" t="s">
        <v>40</v>
      </c>
      <c r="L140" s="12" t="s">
        <v>40</v>
      </c>
      <c r="M140" s="12" t="s">
        <v>40</v>
      </c>
      <c r="N140" s="12" t="s">
        <v>40</v>
      </c>
      <c r="O140" s="12" t="s">
        <v>40</v>
      </c>
      <c r="P140" s="12" t="s">
        <v>40</v>
      </c>
      <c r="Q140" s="12" t="s">
        <v>40</v>
      </c>
      <c r="R140" s="12" t="s">
        <v>40</v>
      </c>
      <c r="S140" s="12" t="s">
        <v>40</v>
      </c>
      <c r="T140" s="12" t="s">
        <v>40</v>
      </c>
      <c r="U140" s="12" t="s">
        <v>40</v>
      </c>
      <c r="V140" s="13">
        <v>313.267</v>
      </c>
      <c r="W140" s="12">
        <v>419.25599999999997</v>
      </c>
      <c r="X140" s="12">
        <v>563.86800000000005</v>
      </c>
      <c r="Y140" s="12">
        <v>-118.574</v>
      </c>
      <c r="Z140" s="12">
        <v>340.67399999999998</v>
      </c>
      <c r="AA140" s="12">
        <v>-494.363</v>
      </c>
      <c r="AB140" s="12">
        <v>-499.05700000000002</v>
      </c>
      <c r="AC140" s="12">
        <v>89.757000000000005</v>
      </c>
      <c r="AD140" s="12">
        <v>-218.29</v>
      </c>
      <c r="AE140" s="12">
        <v>-403.87900000000002</v>
      </c>
      <c r="AF140" s="12">
        <v>-448.61</v>
      </c>
      <c r="AG140" s="12">
        <v>-241.44499999999999</v>
      </c>
      <c r="AH140" s="12">
        <v>-348.029</v>
      </c>
      <c r="AI140" s="12">
        <v>119.876</v>
      </c>
    </row>
    <row r="141" spans="1:35">
      <c r="A141" s="1" t="s">
        <v>86</v>
      </c>
      <c r="B141" s="1" t="s">
        <v>6</v>
      </c>
      <c r="C141" s="1" t="s">
        <v>34</v>
      </c>
      <c r="D141" s="1" t="s">
        <v>35</v>
      </c>
      <c r="E141" s="1" t="s">
        <v>36</v>
      </c>
      <c r="F141" s="15" t="s">
        <v>45</v>
      </c>
      <c r="G141" s="1" t="s">
        <v>38</v>
      </c>
      <c r="H141" s="1" t="s">
        <v>87</v>
      </c>
      <c r="I141" s="12" t="s">
        <v>40</v>
      </c>
      <c r="J141" s="12" t="s">
        <v>40</v>
      </c>
      <c r="K141" s="12" t="s">
        <v>40</v>
      </c>
      <c r="L141" s="12" t="s">
        <v>40</v>
      </c>
      <c r="M141" s="12" t="s">
        <v>40</v>
      </c>
      <c r="N141" s="12" t="s">
        <v>40</v>
      </c>
      <c r="O141" s="12" t="s">
        <v>40</v>
      </c>
      <c r="P141" s="12" t="s">
        <v>40</v>
      </c>
      <c r="Q141" s="12" t="s">
        <v>40</v>
      </c>
      <c r="R141" s="12" t="s">
        <v>40</v>
      </c>
      <c r="S141" s="12" t="s">
        <v>40</v>
      </c>
      <c r="T141" s="12" t="s">
        <v>40</v>
      </c>
      <c r="U141" s="12" t="s">
        <v>40</v>
      </c>
      <c r="V141" s="13">
        <v>17.379000000000001</v>
      </c>
      <c r="W141" s="12">
        <v>3.298</v>
      </c>
      <c r="X141" s="12">
        <v>1.8779999999999999</v>
      </c>
      <c r="Y141" s="12">
        <v>9.77</v>
      </c>
      <c r="Z141" s="12">
        <v>-5.6239999999999997</v>
      </c>
      <c r="AA141" s="12">
        <v>-13.206</v>
      </c>
      <c r="AB141" s="12">
        <v>-29.111000000000001</v>
      </c>
      <c r="AC141" s="12">
        <v>-12.398999999999999</v>
      </c>
      <c r="AD141" s="12">
        <v>2.141</v>
      </c>
      <c r="AE141" s="12">
        <v>7.9850000000000003</v>
      </c>
      <c r="AF141" s="12">
        <v>-5.3730000000000002</v>
      </c>
      <c r="AG141" s="12">
        <v>2.839</v>
      </c>
      <c r="AH141" s="12">
        <v>2.48</v>
      </c>
      <c r="AI141" s="12">
        <v>-0.95199999999999996</v>
      </c>
    </row>
    <row r="142" spans="1:35">
      <c r="A142" s="1" t="s">
        <v>86</v>
      </c>
      <c r="B142" s="1" t="s">
        <v>6</v>
      </c>
      <c r="C142" s="1" t="s">
        <v>34</v>
      </c>
      <c r="D142" s="1" t="s">
        <v>35</v>
      </c>
      <c r="E142" s="1" t="s">
        <v>36</v>
      </c>
      <c r="F142" s="15" t="s">
        <v>46</v>
      </c>
      <c r="G142" s="1" t="s">
        <v>38</v>
      </c>
      <c r="H142" s="1" t="s">
        <v>87</v>
      </c>
      <c r="I142" s="12" t="s">
        <v>40</v>
      </c>
      <c r="J142" s="12" t="s">
        <v>40</v>
      </c>
      <c r="K142" s="12" t="s">
        <v>40</v>
      </c>
      <c r="L142" s="12" t="s">
        <v>40</v>
      </c>
      <c r="M142" s="12" t="s">
        <v>40</v>
      </c>
      <c r="N142" s="12" t="s">
        <v>40</v>
      </c>
      <c r="O142" s="12" t="s">
        <v>40</v>
      </c>
      <c r="P142" s="12" t="s">
        <v>40</v>
      </c>
      <c r="Q142" s="12" t="s">
        <v>40</v>
      </c>
      <c r="R142" s="12" t="s">
        <v>40</v>
      </c>
      <c r="S142" s="12" t="s">
        <v>40</v>
      </c>
      <c r="T142" s="12" t="s">
        <v>40</v>
      </c>
      <c r="U142" s="12" t="s">
        <v>40</v>
      </c>
      <c r="V142" s="13">
        <v>-35.698</v>
      </c>
      <c r="W142" s="12">
        <v>90.847999999999999</v>
      </c>
      <c r="X142" s="12">
        <v>-99.38</v>
      </c>
      <c r="Y142" s="12">
        <v>-99.29</v>
      </c>
      <c r="Z142" s="12">
        <v>-45.582000000000001</v>
      </c>
      <c r="AA142" s="12">
        <v>-140.15799999999999</v>
      </c>
      <c r="AB142" s="12">
        <v>-57.716999999999999</v>
      </c>
      <c r="AC142" s="12">
        <v>6.3860000000000001</v>
      </c>
      <c r="AD142" s="12">
        <v>109.68300000000001</v>
      </c>
      <c r="AE142" s="12">
        <v>-41.798000000000002</v>
      </c>
      <c r="AF142" s="12">
        <v>100.363</v>
      </c>
      <c r="AG142" s="12">
        <v>48.857999999999997</v>
      </c>
      <c r="AH142" s="12">
        <v>-32.268999999999998</v>
      </c>
      <c r="AI142" s="12">
        <v>244.096</v>
      </c>
    </row>
    <row r="143" spans="1:35">
      <c r="A143" s="1" t="s">
        <v>86</v>
      </c>
      <c r="B143" s="1" t="s">
        <v>6</v>
      </c>
      <c r="C143" s="1" t="s">
        <v>34</v>
      </c>
      <c r="D143" s="1" t="s">
        <v>35</v>
      </c>
      <c r="E143" s="1" t="s">
        <v>36</v>
      </c>
      <c r="F143" s="15" t="s">
        <v>47</v>
      </c>
      <c r="G143" s="1" t="s">
        <v>38</v>
      </c>
      <c r="H143" s="1" t="s">
        <v>87</v>
      </c>
      <c r="I143" s="12" t="s">
        <v>40</v>
      </c>
      <c r="J143" s="12" t="s">
        <v>40</v>
      </c>
      <c r="K143" s="12" t="s">
        <v>40</v>
      </c>
      <c r="L143" s="12" t="s">
        <v>40</v>
      </c>
      <c r="M143" s="12" t="s">
        <v>40</v>
      </c>
      <c r="N143" s="12" t="s">
        <v>40</v>
      </c>
      <c r="O143" s="12" t="s">
        <v>40</v>
      </c>
      <c r="P143" s="12" t="s">
        <v>40</v>
      </c>
      <c r="Q143" s="12" t="s">
        <v>40</v>
      </c>
      <c r="R143" s="12" t="s">
        <v>40</v>
      </c>
      <c r="S143" s="12" t="s">
        <v>40</v>
      </c>
      <c r="T143" s="12" t="s">
        <v>40</v>
      </c>
      <c r="U143" s="12" t="s">
        <v>40</v>
      </c>
      <c r="V143" s="13">
        <v>237.24799999999999</v>
      </c>
      <c r="W143" s="12">
        <v>345.5</v>
      </c>
      <c r="X143" s="12">
        <v>258.42</v>
      </c>
      <c r="Y143" s="12">
        <v>304.65199999999999</v>
      </c>
      <c r="Z143" s="12">
        <v>-182.87799999999999</v>
      </c>
      <c r="AA143" s="12">
        <v>-129.17099999999999</v>
      </c>
      <c r="AB143" s="12">
        <v>349.70800000000003</v>
      </c>
      <c r="AC143" s="12">
        <v>404.28300000000002</v>
      </c>
      <c r="AD143" s="12">
        <v>-142.95500000000001</v>
      </c>
      <c r="AE143" s="12">
        <v>547.08000000000004</v>
      </c>
      <c r="AF143" s="12">
        <v>1244.876</v>
      </c>
      <c r="AG143" s="12">
        <v>502.892</v>
      </c>
      <c r="AH143" s="12">
        <v>908.58900000000006</v>
      </c>
      <c r="AI143" s="12">
        <v>324.04199999999997</v>
      </c>
    </row>
    <row r="144" spans="1:35">
      <c r="A144" s="1" t="s">
        <v>86</v>
      </c>
      <c r="B144" s="1" t="s">
        <v>6</v>
      </c>
      <c r="C144" s="1" t="s">
        <v>34</v>
      </c>
      <c r="D144" s="1" t="s">
        <v>35</v>
      </c>
      <c r="E144" s="1" t="s">
        <v>36</v>
      </c>
      <c r="F144" s="15" t="s">
        <v>48</v>
      </c>
      <c r="G144" s="1" t="s">
        <v>38</v>
      </c>
      <c r="H144" s="1" t="s">
        <v>87</v>
      </c>
      <c r="I144" s="12" t="s">
        <v>40</v>
      </c>
      <c r="J144" s="12" t="s">
        <v>40</v>
      </c>
      <c r="K144" s="12" t="s">
        <v>40</v>
      </c>
      <c r="L144" s="12" t="s">
        <v>40</v>
      </c>
      <c r="M144" s="12" t="s">
        <v>40</v>
      </c>
      <c r="N144" s="12" t="s">
        <v>40</v>
      </c>
      <c r="O144" s="12" t="s">
        <v>40</v>
      </c>
      <c r="P144" s="12" t="s">
        <v>40</v>
      </c>
      <c r="Q144" s="12" t="s">
        <v>40</v>
      </c>
      <c r="R144" s="12" t="s">
        <v>40</v>
      </c>
      <c r="S144" s="12" t="s">
        <v>40</v>
      </c>
      <c r="T144" s="12" t="s">
        <v>40</v>
      </c>
      <c r="U144" s="12" t="s">
        <v>40</v>
      </c>
      <c r="V144" s="13">
        <v>589.53800000000001</v>
      </c>
      <c r="W144" s="12">
        <v>-126.80800000000001</v>
      </c>
      <c r="X144" s="12">
        <v>-72.283000000000001</v>
      </c>
      <c r="Y144" s="12">
        <v>85.828000000000003</v>
      </c>
      <c r="Z144" s="12">
        <v>79.695999999999998</v>
      </c>
      <c r="AA144" s="12">
        <v>-650.66</v>
      </c>
      <c r="AB144" s="12">
        <v>46.426000000000002</v>
      </c>
      <c r="AC144" s="12">
        <v>222.36</v>
      </c>
      <c r="AD144" s="12">
        <v>571.44100000000003</v>
      </c>
      <c r="AE144" s="12">
        <v>290.875</v>
      </c>
      <c r="AF144" s="12">
        <v>-105.43899999999999</v>
      </c>
      <c r="AG144" s="12">
        <v>939.11800000000005</v>
      </c>
      <c r="AH144" s="12">
        <v>-69.507999999999996</v>
      </c>
      <c r="AI144" s="12">
        <v>205.62299999999999</v>
      </c>
    </row>
    <row r="145" spans="1:35">
      <c r="A145" s="1" t="s">
        <v>86</v>
      </c>
      <c r="B145" s="1" t="s">
        <v>6</v>
      </c>
      <c r="C145" s="1" t="s">
        <v>34</v>
      </c>
      <c r="D145" s="1" t="s">
        <v>35</v>
      </c>
      <c r="E145" s="1" t="s">
        <v>36</v>
      </c>
      <c r="F145" s="15" t="s">
        <v>49</v>
      </c>
      <c r="G145" s="1" t="s">
        <v>38</v>
      </c>
      <c r="H145" s="1" t="s">
        <v>87</v>
      </c>
      <c r="I145" s="12" t="s">
        <v>40</v>
      </c>
      <c r="J145" s="12" t="s">
        <v>40</v>
      </c>
      <c r="K145" s="12" t="s">
        <v>40</v>
      </c>
      <c r="L145" s="12" t="s">
        <v>40</v>
      </c>
      <c r="M145" s="12" t="s">
        <v>40</v>
      </c>
      <c r="N145" s="12" t="s">
        <v>40</v>
      </c>
      <c r="O145" s="12" t="s">
        <v>40</v>
      </c>
      <c r="P145" s="12" t="s">
        <v>40</v>
      </c>
      <c r="Q145" s="12" t="s">
        <v>40</v>
      </c>
      <c r="R145" s="12" t="s">
        <v>40</v>
      </c>
      <c r="S145" s="12" t="s">
        <v>40</v>
      </c>
      <c r="T145" s="12" t="s">
        <v>40</v>
      </c>
      <c r="U145" s="12" t="s">
        <v>40</v>
      </c>
      <c r="V145" s="13">
        <v>-40.430999999999997</v>
      </c>
      <c r="W145" s="12">
        <v>-74.593000000000004</v>
      </c>
      <c r="X145" s="12">
        <v>23.082999999999998</v>
      </c>
      <c r="Y145" s="12">
        <v>66.393000000000001</v>
      </c>
      <c r="Z145" s="12">
        <v>-9.4990000000000006</v>
      </c>
      <c r="AA145" s="12">
        <v>9.577</v>
      </c>
      <c r="AB145" s="12">
        <v>-25.093</v>
      </c>
      <c r="AC145" s="12">
        <v>44.253</v>
      </c>
      <c r="AD145" s="12">
        <v>54.588000000000001</v>
      </c>
      <c r="AE145" s="12">
        <v>57.070999999999998</v>
      </c>
      <c r="AF145" s="12">
        <v>-8.8559999999999999</v>
      </c>
      <c r="AG145" s="12">
        <v>226.56899999999999</v>
      </c>
      <c r="AH145" s="12">
        <v>-134.017</v>
      </c>
      <c r="AI145" s="12">
        <v>105.121</v>
      </c>
    </row>
    <row r="146" spans="1:35">
      <c r="A146" s="1" t="s">
        <v>86</v>
      </c>
      <c r="B146" s="1" t="s">
        <v>6</v>
      </c>
      <c r="C146" s="1" t="s">
        <v>34</v>
      </c>
      <c r="D146" s="1" t="s">
        <v>35</v>
      </c>
      <c r="E146" s="1" t="s">
        <v>36</v>
      </c>
      <c r="F146" s="15" t="s">
        <v>50</v>
      </c>
      <c r="G146" s="1" t="s">
        <v>38</v>
      </c>
      <c r="H146" s="1" t="s">
        <v>87</v>
      </c>
      <c r="I146" s="12" t="s">
        <v>40</v>
      </c>
      <c r="J146" s="12" t="s">
        <v>40</v>
      </c>
      <c r="K146" s="12" t="s">
        <v>40</v>
      </c>
      <c r="L146" s="12" t="s">
        <v>40</v>
      </c>
      <c r="M146" s="12" t="s">
        <v>40</v>
      </c>
      <c r="N146" s="12" t="s">
        <v>40</v>
      </c>
      <c r="O146" s="12" t="s">
        <v>40</v>
      </c>
      <c r="P146" s="12" t="s">
        <v>40</v>
      </c>
      <c r="Q146" s="12" t="s">
        <v>40</v>
      </c>
      <c r="R146" s="12" t="s">
        <v>40</v>
      </c>
      <c r="S146" s="12" t="s">
        <v>40</v>
      </c>
      <c r="T146" s="12" t="s">
        <v>40</v>
      </c>
      <c r="U146" s="12" t="s">
        <v>40</v>
      </c>
      <c r="V146" s="13">
        <v>383.64699999999999</v>
      </c>
      <c r="W146" s="12">
        <v>-18.352</v>
      </c>
      <c r="X146" s="12">
        <v>-213.852</v>
      </c>
      <c r="Y146" s="12">
        <v>-440.685</v>
      </c>
      <c r="Z146" s="12">
        <v>-7.085</v>
      </c>
      <c r="AA146" s="12">
        <v>47.792999999999999</v>
      </c>
      <c r="AB146" s="12">
        <v>177.715</v>
      </c>
      <c r="AC146" s="12">
        <v>628.40599999999995</v>
      </c>
      <c r="AD146" s="12">
        <v>-306.89100000000002</v>
      </c>
      <c r="AE146" s="12">
        <v>-408.661</v>
      </c>
      <c r="AF146" s="12">
        <v>-0.67400000000000004</v>
      </c>
      <c r="AG146" s="12">
        <v>157.20699999999999</v>
      </c>
      <c r="AH146" s="12">
        <v>238.49199999999999</v>
      </c>
      <c r="AI146" s="12">
        <v>-437.74599999999998</v>
      </c>
    </row>
    <row r="147" spans="1:35">
      <c r="A147" s="1" t="s">
        <v>86</v>
      </c>
      <c r="B147" s="1" t="s">
        <v>6</v>
      </c>
      <c r="C147" s="1" t="s">
        <v>34</v>
      </c>
      <c r="D147" s="1" t="s">
        <v>35</v>
      </c>
      <c r="E147" s="1" t="s">
        <v>36</v>
      </c>
      <c r="F147" s="15" t="s">
        <v>51</v>
      </c>
      <c r="G147" s="1" t="s">
        <v>38</v>
      </c>
      <c r="H147" s="1" t="s">
        <v>87</v>
      </c>
      <c r="I147" s="12" t="s">
        <v>40</v>
      </c>
      <c r="J147" s="12" t="s">
        <v>40</v>
      </c>
      <c r="K147" s="12" t="s">
        <v>40</v>
      </c>
      <c r="L147" s="12" t="s">
        <v>40</v>
      </c>
      <c r="M147" s="12" t="s">
        <v>40</v>
      </c>
      <c r="N147" s="12" t="s">
        <v>40</v>
      </c>
      <c r="O147" s="12" t="s">
        <v>40</v>
      </c>
      <c r="P147" s="12" t="s">
        <v>40</v>
      </c>
      <c r="Q147" s="12" t="s">
        <v>40</v>
      </c>
      <c r="R147" s="12" t="s">
        <v>40</v>
      </c>
      <c r="S147" s="12" t="s">
        <v>40</v>
      </c>
      <c r="T147" s="12" t="s">
        <v>40</v>
      </c>
      <c r="U147" s="12" t="s">
        <v>40</v>
      </c>
      <c r="V147" s="13">
        <v>1273.1790000000001</v>
      </c>
      <c r="W147" s="12">
        <v>946.61800000000005</v>
      </c>
      <c r="X147" s="12">
        <v>848.61900000000003</v>
      </c>
      <c r="Y147" s="12">
        <v>957.53</v>
      </c>
      <c r="Z147" s="12">
        <v>2049.779</v>
      </c>
      <c r="AA147" s="12">
        <v>1174.7280000000001</v>
      </c>
      <c r="AB147" s="12">
        <v>2007.4559999999999</v>
      </c>
      <c r="AC147" s="12">
        <v>-309.423</v>
      </c>
      <c r="AD147" s="12">
        <v>442.49099999999999</v>
      </c>
      <c r="AE147" s="12">
        <v>47.948</v>
      </c>
      <c r="AF147" s="12">
        <v>351.99099999999999</v>
      </c>
      <c r="AG147" s="12">
        <v>106.873</v>
      </c>
      <c r="AH147" s="12">
        <v>687.63199999999995</v>
      </c>
      <c r="AI147" s="12">
        <v>221.58799999999999</v>
      </c>
    </row>
    <row r="148" spans="1:35">
      <c r="A148" s="1" t="s">
        <v>86</v>
      </c>
      <c r="B148" s="1" t="s">
        <v>6</v>
      </c>
      <c r="C148" s="1" t="s">
        <v>34</v>
      </c>
      <c r="D148" s="1" t="s">
        <v>35</v>
      </c>
      <c r="E148" s="1" t="s">
        <v>36</v>
      </c>
      <c r="F148" s="15" t="s">
        <v>52</v>
      </c>
      <c r="G148" s="1" t="s">
        <v>38</v>
      </c>
      <c r="H148" s="1" t="s">
        <v>87</v>
      </c>
      <c r="I148" s="12" t="s">
        <v>40</v>
      </c>
      <c r="J148" s="12" t="s">
        <v>40</v>
      </c>
      <c r="K148" s="12" t="s">
        <v>40</v>
      </c>
      <c r="L148" s="12" t="s">
        <v>40</v>
      </c>
      <c r="M148" s="12" t="s">
        <v>40</v>
      </c>
      <c r="N148" s="12" t="s">
        <v>40</v>
      </c>
      <c r="O148" s="12" t="s">
        <v>40</v>
      </c>
      <c r="P148" s="12" t="s">
        <v>40</v>
      </c>
      <c r="Q148" s="12" t="s">
        <v>40</v>
      </c>
      <c r="R148" s="12" t="s">
        <v>40</v>
      </c>
      <c r="S148" s="12" t="s">
        <v>40</v>
      </c>
      <c r="T148" s="12" t="s">
        <v>40</v>
      </c>
      <c r="U148" s="12" t="s">
        <v>40</v>
      </c>
      <c r="V148" s="13">
        <v>205.17</v>
      </c>
      <c r="W148" s="12">
        <v>-129.489</v>
      </c>
      <c r="X148" s="12">
        <v>-428.64699999999999</v>
      </c>
      <c r="Y148" s="12">
        <v>-362.88299999999998</v>
      </c>
      <c r="Z148" s="12">
        <v>-7.5670000000000002</v>
      </c>
      <c r="AA148" s="12">
        <v>83.156999999999996</v>
      </c>
      <c r="AB148" s="12">
        <v>74.147999999999996</v>
      </c>
      <c r="AC148" s="12">
        <v>-0.755</v>
      </c>
      <c r="AD148" s="12">
        <v>-86.066000000000003</v>
      </c>
      <c r="AE148" s="12">
        <v>79.03</v>
      </c>
      <c r="AF148" s="12">
        <v>239.072</v>
      </c>
      <c r="AG148" s="12">
        <v>-462.40899999999999</v>
      </c>
      <c r="AH148" s="12">
        <v>-56.134999999999998</v>
      </c>
      <c r="AI148" s="12">
        <v>-40.395000000000003</v>
      </c>
    </row>
    <row r="149" spans="1:35">
      <c r="A149" s="1" t="s">
        <v>86</v>
      </c>
      <c r="B149" s="1" t="s">
        <v>6</v>
      </c>
      <c r="C149" s="1" t="s">
        <v>34</v>
      </c>
      <c r="D149" s="1" t="s">
        <v>35</v>
      </c>
      <c r="E149" s="1" t="s">
        <v>36</v>
      </c>
      <c r="F149" s="15" t="s">
        <v>53</v>
      </c>
      <c r="G149" s="1" t="s">
        <v>38</v>
      </c>
      <c r="H149" s="1" t="s">
        <v>87</v>
      </c>
      <c r="I149" s="12" t="s">
        <v>40</v>
      </c>
      <c r="J149" s="12" t="s">
        <v>40</v>
      </c>
      <c r="K149" s="12" t="s">
        <v>40</v>
      </c>
      <c r="L149" s="12" t="s">
        <v>40</v>
      </c>
      <c r="M149" s="12" t="s">
        <v>40</v>
      </c>
      <c r="N149" s="12" t="s">
        <v>40</v>
      </c>
      <c r="O149" s="12" t="s">
        <v>40</v>
      </c>
      <c r="P149" s="12" t="s">
        <v>40</v>
      </c>
      <c r="Q149" s="12" t="s">
        <v>40</v>
      </c>
      <c r="R149" s="12" t="s">
        <v>40</v>
      </c>
      <c r="S149" s="12" t="s">
        <v>40</v>
      </c>
      <c r="T149" s="12" t="s">
        <v>40</v>
      </c>
      <c r="U149" s="12" t="s">
        <v>40</v>
      </c>
      <c r="V149" s="13">
        <v>-458.589</v>
      </c>
      <c r="W149" s="12">
        <v>346.30700000000002</v>
      </c>
      <c r="X149" s="12">
        <v>513.01499999999999</v>
      </c>
      <c r="Y149" s="12">
        <v>1016.556</v>
      </c>
      <c r="Z149" s="12">
        <v>195.95</v>
      </c>
      <c r="AA149" s="12">
        <v>-302.34899999999999</v>
      </c>
      <c r="AB149" s="12">
        <v>387.12099999999998</v>
      </c>
      <c r="AC149" s="12">
        <v>63.591000000000001</v>
      </c>
      <c r="AD149" s="12">
        <v>358.30399999999997</v>
      </c>
      <c r="AE149" s="12">
        <v>93.155000000000001</v>
      </c>
      <c r="AF149" s="12">
        <v>769.81799999999998</v>
      </c>
      <c r="AG149" s="12">
        <v>78.271000000000001</v>
      </c>
      <c r="AH149" s="12">
        <v>500.08600000000001</v>
      </c>
      <c r="AI149" s="12">
        <v>-426.14400000000001</v>
      </c>
    </row>
    <row r="150" spans="1:35">
      <c r="A150" s="1" t="s">
        <v>86</v>
      </c>
      <c r="B150" s="1" t="s">
        <v>6</v>
      </c>
      <c r="C150" s="1" t="s">
        <v>34</v>
      </c>
      <c r="D150" s="1" t="s">
        <v>35</v>
      </c>
      <c r="E150" s="1" t="s">
        <v>36</v>
      </c>
      <c r="F150" s="15" t="s">
        <v>60</v>
      </c>
      <c r="G150" s="1" t="s">
        <v>38</v>
      </c>
      <c r="H150" s="1" t="s">
        <v>87</v>
      </c>
      <c r="I150" s="12" t="s">
        <v>40</v>
      </c>
      <c r="J150" s="12" t="s">
        <v>40</v>
      </c>
      <c r="K150" s="12" t="s">
        <v>40</v>
      </c>
      <c r="L150" s="12" t="s">
        <v>40</v>
      </c>
      <c r="M150" s="12" t="s">
        <v>40</v>
      </c>
      <c r="N150" s="12" t="s">
        <v>40</v>
      </c>
      <c r="O150" s="12" t="s">
        <v>40</v>
      </c>
      <c r="P150" s="12" t="s">
        <v>40</v>
      </c>
      <c r="Q150" s="12" t="s">
        <v>40</v>
      </c>
      <c r="R150" s="12" t="s">
        <v>40</v>
      </c>
      <c r="S150" s="12" t="s">
        <v>40</v>
      </c>
      <c r="T150" s="12" t="s">
        <v>40</v>
      </c>
      <c r="U150" s="12" t="s">
        <v>40</v>
      </c>
      <c r="V150" s="13">
        <v>-105.102</v>
      </c>
      <c r="W150" s="12">
        <v>632.5</v>
      </c>
      <c r="X150" s="12">
        <v>-341.16800000000001</v>
      </c>
      <c r="Y150" s="12">
        <v>15.641</v>
      </c>
      <c r="Z150" s="12">
        <v>-123.568</v>
      </c>
      <c r="AA150" s="12">
        <v>-423.92399999999998</v>
      </c>
      <c r="AB150" s="12">
        <v>409.30200000000002</v>
      </c>
      <c r="AC150" s="12">
        <v>1303.511</v>
      </c>
      <c r="AD150" s="12">
        <v>-270.04199999999997</v>
      </c>
      <c r="AE150" s="12">
        <v>634.36300000000006</v>
      </c>
      <c r="AF150" s="12">
        <v>337.04</v>
      </c>
      <c r="AG150" s="12">
        <v>-1065.4670000000001</v>
      </c>
      <c r="AH150" s="12">
        <v>-103.09699999999999</v>
      </c>
      <c r="AI150" s="12">
        <v>284.03699999999998</v>
      </c>
    </row>
    <row r="151" spans="1:35">
      <c r="A151" s="1" t="s">
        <v>86</v>
      </c>
      <c r="B151" s="1" t="s">
        <v>6</v>
      </c>
      <c r="C151" s="1" t="s">
        <v>34</v>
      </c>
      <c r="D151" s="1" t="s">
        <v>35</v>
      </c>
      <c r="E151" s="1" t="s">
        <v>36</v>
      </c>
      <c r="F151" s="15" t="s">
        <v>80</v>
      </c>
      <c r="G151" s="1" t="s">
        <v>38</v>
      </c>
      <c r="H151" s="1" t="s">
        <v>87</v>
      </c>
      <c r="I151" s="12" t="s">
        <v>40</v>
      </c>
      <c r="J151" s="12" t="s">
        <v>40</v>
      </c>
      <c r="K151" s="12" t="s">
        <v>40</v>
      </c>
      <c r="L151" s="12" t="s">
        <v>40</v>
      </c>
      <c r="M151" s="12" t="s">
        <v>40</v>
      </c>
      <c r="N151" s="12" t="s">
        <v>40</v>
      </c>
      <c r="O151" s="12" t="s">
        <v>40</v>
      </c>
      <c r="P151" s="12" t="s">
        <v>40</v>
      </c>
      <c r="Q151" s="12" t="s">
        <v>40</v>
      </c>
      <c r="R151" s="12" t="s">
        <v>40</v>
      </c>
      <c r="S151" s="12" t="s">
        <v>40</v>
      </c>
      <c r="T151" s="12" t="s">
        <v>40</v>
      </c>
      <c r="U151" s="12" t="s">
        <v>40</v>
      </c>
      <c r="V151" s="13">
        <v>306.09500000000003</v>
      </c>
      <c r="W151" s="12">
        <v>164.803</v>
      </c>
      <c r="X151" s="12">
        <v>170.309</v>
      </c>
      <c r="Y151" s="12">
        <v>156.94200000000001</v>
      </c>
      <c r="Z151" s="12">
        <v>141.39599999999999</v>
      </c>
      <c r="AA151" s="12">
        <v>133.25800000000001</v>
      </c>
      <c r="AB151" s="12">
        <v>167.90799999999999</v>
      </c>
      <c r="AC151" s="12">
        <v>227.977</v>
      </c>
      <c r="AD151" s="12">
        <v>258.625</v>
      </c>
      <c r="AE151" s="12">
        <v>308.08199999999999</v>
      </c>
      <c r="AF151" s="12">
        <v>306.077</v>
      </c>
      <c r="AG151" s="12">
        <v>333.11399999999998</v>
      </c>
      <c r="AH151" s="12">
        <v>222.54</v>
      </c>
      <c r="AI151" s="12">
        <v>925.84199999999998</v>
      </c>
    </row>
    <row r="152" spans="1:35">
      <c r="A152" s="1" t="s">
        <v>86</v>
      </c>
      <c r="B152" s="1" t="s">
        <v>6</v>
      </c>
      <c r="C152" s="1" t="s">
        <v>34</v>
      </c>
      <c r="D152" s="1" t="s">
        <v>61</v>
      </c>
      <c r="E152" s="1" t="s">
        <v>36</v>
      </c>
      <c r="F152" s="15" t="s">
        <v>37</v>
      </c>
      <c r="G152" s="1" t="s">
        <v>38</v>
      </c>
      <c r="H152" s="1" t="s">
        <v>87</v>
      </c>
      <c r="I152" s="12" t="s">
        <v>40</v>
      </c>
      <c r="J152" s="12" t="s">
        <v>40</v>
      </c>
      <c r="K152" s="12" t="s">
        <v>40</v>
      </c>
      <c r="L152" s="12" t="s">
        <v>40</v>
      </c>
      <c r="M152" s="12" t="s">
        <v>40</v>
      </c>
      <c r="N152" s="12" t="s">
        <v>40</v>
      </c>
      <c r="O152" s="12">
        <v>4390.7060000000001</v>
      </c>
      <c r="P152" s="12">
        <v>3185.1239999999998</v>
      </c>
      <c r="Q152" s="12">
        <v>1887.454</v>
      </c>
      <c r="R152" s="12">
        <v>3438.6590000000001</v>
      </c>
      <c r="S152" s="12">
        <v>6172.1090000000004</v>
      </c>
      <c r="T152" s="12">
        <v>5454.3720000000003</v>
      </c>
      <c r="U152" s="12">
        <v>2852.0880000000002</v>
      </c>
      <c r="V152" s="13">
        <v>3086.806</v>
      </c>
      <c r="W152" s="12">
        <v>1289.06</v>
      </c>
      <c r="X152" s="12">
        <v>1231.615</v>
      </c>
      <c r="Y152" s="12" t="s">
        <v>40</v>
      </c>
      <c r="Z152" s="12" t="s">
        <v>40</v>
      </c>
      <c r="AA152" s="12" t="s">
        <v>40</v>
      </c>
      <c r="AB152" s="12" t="s">
        <v>40</v>
      </c>
      <c r="AC152" s="12" t="s">
        <v>40</v>
      </c>
      <c r="AD152" s="12" t="s">
        <v>40</v>
      </c>
      <c r="AE152" s="12" t="s">
        <v>40</v>
      </c>
      <c r="AF152" s="12" t="s">
        <v>40</v>
      </c>
      <c r="AG152" s="12" t="s">
        <v>40</v>
      </c>
      <c r="AH152" s="12" t="s">
        <v>40</v>
      </c>
      <c r="AI152" s="12" t="s">
        <v>40</v>
      </c>
    </row>
    <row r="153" spans="1:35">
      <c r="A153" s="1" t="s">
        <v>86</v>
      </c>
      <c r="B153" s="1" t="s">
        <v>6</v>
      </c>
      <c r="C153" s="1" t="s">
        <v>34</v>
      </c>
      <c r="D153" s="1" t="s">
        <v>61</v>
      </c>
      <c r="E153" s="1" t="s">
        <v>36</v>
      </c>
      <c r="F153" s="15" t="s">
        <v>62</v>
      </c>
      <c r="G153" s="1" t="s">
        <v>38</v>
      </c>
      <c r="H153" s="1" t="s">
        <v>87</v>
      </c>
      <c r="I153" s="12" t="s">
        <v>40</v>
      </c>
      <c r="J153" s="12" t="s">
        <v>40</v>
      </c>
      <c r="K153" s="12" t="s">
        <v>40</v>
      </c>
      <c r="L153" s="12" t="s">
        <v>40</v>
      </c>
      <c r="M153" s="12" t="s">
        <v>40</v>
      </c>
      <c r="N153" s="12" t="s">
        <v>40</v>
      </c>
      <c r="O153" s="12">
        <v>140.298</v>
      </c>
      <c r="P153" s="12">
        <v>40.500999999999998</v>
      </c>
      <c r="Q153" s="12">
        <v>20.321999999999999</v>
      </c>
      <c r="R153" s="12">
        <v>13.622999999999999</v>
      </c>
      <c r="S153" s="12">
        <v>5.0519999999999996</v>
      </c>
      <c r="T153" s="12">
        <v>7.125</v>
      </c>
      <c r="U153" s="12">
        <v>18.594999999999999</v>
      </c>
      <c r="V153" s="13">
        <v>24.803000000000001</v>
      </c>
      <c r="W153" s="12">
        <v>19.183</v>
      </c>
      <c r="X153" s="12">
        <v>33.567</v>
      </c>
      <c r="Y153" s="12" t="s">
        <v>40</v>
      </c>
      <c r="Z153" s="12" t="s">
        <v>40</v>
      </c>
      <c r="AA153" s="12" t="s">
        <v>40</v>
      </c>
      <c r="AB153" s="12" t="s">
        <v>40</v>
      </c>
      <c r="AC153" s="12" t="s">
        <v>40</v>
      </c>
      <c r="AD153" s="12" t="s">
        <v>40</v>
      </c>
      <c r="AE153" s="12" t="s">
        <v>40</v>
      </c>
      <c r="AF153" s="12" t="s">
        <v>40</v>
      </c>
      <c r="AG153" s="12" t="s">
        <v>40</v>
      </c>
      <c r="AH153" s="12" t="s">
        <v>40</v>
      </c>
      <c r="AI153" s="12" t="s">
        <v>40</v>
      </c>
    </row>
    <row r="154" spans="1:35">
      <c r="A154" s="1" t="s">
        <v>86</v>
      </c>
      <c r="B154" s="1" t="s">
        <v>6</v>
      </c>
      <c r="C154" s="1" t="s">
        <v>34</v>
      </c>
      <c r="D154" s="1" t="s">
        <v>61</v>
      </c>
      <c r="E154" s="1" t="s">
        <v>36</v>
      </c>
      <c r="F154" s="15" t="s">
        <v>63</v>
      </c>
      <c r="G154" s="1" t="s">
        <v>38</v>
      </c>
      <c r="H154" s="1" t="s">
        <v>87</v>
      </c>
      <c r="I154" s="12" t="s">
        <v>40</v>
      </c>
      <c r="J154" s="12" t="s">
        <v>40</v>
      </c>
      <c r="K154" s="12" t="s">
        <v>40</v>
      </c>
      <c r="L154" s="12" t="s">
        <v>40</v>
      </c>
      <c r="M154" s="12" t="s">
        <v>40</v>
      </c>
      <c r="N154" s="12" t="s">
        <v>40</v>
      </c>
      <c r="O154" s="12">
        <v>-5.8000000000000003E-2</v>
      </c>
      <c r="P154" s="12" t="s">
        <v>40</v>
      </c>
      <c r="Q154" s="12" t="s">
        <v>40</v>
      </c>
      <c r="R154" s="12" t="s">
        <v>40</v>
      </c>
      <c r="S154" s="12" t="s">
        <v>40</v>
      </c>
      <c r="T154" s="12" t="s">
        <v>40</v>
      </c>
      <c r="U154" s="12" t="s">
        <v>40</v>
      </c>
      <c r="V154" s="13">
        <v>-9.1999999999999998E-2</v>
      </c>
      <c r="W154" s="12" t="s">
        <v>40</v>
      </c>
      <c r="X154" s="12" t="s">
        <v>40</v>
      </c>
      <c r="Y154" s="12" t="s">
        <v>40</v>
      </c>
      <c r="Z154" s="12" t="s">
        <v>40</v>
      </c>
      <c r="AA154" s="12" t="s">
        <v>40</v>
      </c>
      <c r="AB154" s="12" t="s">
        <v>40</v>
      </c>
      <c r="AC154" s="12" t="s">
        <v>40</v>
      </c>
      <c r="AD154" s="12" t="s">
        <v>40</v>
      </c>
      <c r="AE154" s="12" t="s">
        <v>40</v>
      </c>
      <c r="AF154" s="12" t="s">
        <v>40</v>
      </c>
      <c r="AG154" s="12" t="s">
        <v>40</v>
      </c>
      <c r="AH154" s="12" t="s">
        <v>40</v>
      </c>
      <c r="AI154" s="12" t="s">
        <v>40</v>
      </c>
    </row>
    <row r="155" spans="1:35">
      <c r="A155" s="1" t="s">
        <v>86</v>
      </c>
      <c r="B155" s="1" t="s">
        <v>6</v>
      </c>
      <c r="C155" s="1" t="s">
        <v>34</v>
      </c>
      <c r="D155" s="1" t="s">
        <v>61</v>
      </c>
      <c r="E155" s="1" t="s">
        <v>36</v>
      </c>
      <c r="F155" s="15" t="s">
        <v>64</v>
      </c>
      <c r="G155" s="1" t="s">
        <v>38</v>
      </c>
      <c r="H155" s="1" t="s">
        <v>87</v>
      </c>
      <c r="I155" s="12" t="s">
        <v>40</v>
      </c>
      <c r="J155" s="12" t="s">
        <v>40</v>
      </c>
      <c r="K155" s="12" t="s">
        <v>40</v>
      </c>
      <c r="L155" s="12" t="s">
        <v>40</v>
      </c>
      <c r="M155" s="12" t="s">
        <v>40</v>
      </c>
      <c r="N155" s="12" t="s">
        <v>40</v>
      </c>
      <c r="O155" s="12">
        <v>1.5429999999999999</v>
      </c>
      <c r="P155" s="12">
        <v>8.0570000000000004</v>
      </c>
      <c r="Q155" s="12">
        <v>6.6420000000000003</v>
      </c>
      <c r="R155" s="12">
        <v>-28.555</v>
      </c>
      <c r="S155" s="12">
        <v>1.716</v>
      </c>
      <c r="T155" s="12">
        <v>48.277000000000001</v>
      </c>
      <c r="U155" s="12">
        <v>81.281000000000006</v>
      </c>
      <c r="V155" s="13">
        <v>31.666</v>
      </c>
      <c r="W155" s="12">
        <v>52.378</v>
      </c>
      <c r="X155" s="12">
        <v>1.8560000000000001</v>
      </c>
      <c r="Y155" s="12" t="s">
        <v>40</v>
      </c>
      <c r="Z155" s="12" t="s">
        <v>40</v>
      </c>
      <c r="AA155" s="12" t="s">
        <v>40</v>
      </c>
      <c r="AB155" s="12" t="s">
        <v>40</v>
      </c>
      <c r="AC155" s="12" t="s">
        <v>40</v>
      </c>
      <c r="AD155" s="12" t="s">
        <v>40</v>
      </c>
      <c r="AE155" s="12" t="s">
        <v>40</v>
      </c>
      <c r="AF155" s="12" t="s">
        <v>40</v>
      </c>
      <c r="AG155" s="12" t="s">
        <v>40</v>
      </c>
      <c r="AH155" s="12" t="s">
        <v>40</v>
      </c>
      <c r="AI155" s="12" t="s">
        <v>40</v>
      </c>
    </row>
    <row r="156" spans="1:35">
      <c r="A156" s="1" t="s">
        <v>86</v>
      </c>
      <c r="B156" s="1" t="s">
        <v>6</v>
      </c>
      <c r="C156" s="1" t="s">
        <v>34</v>
      </c>
      <c r="D156" s="1" t="s">
        <v>61</v>
      </c>
      <c r="E156" s="1" t="s">
        <v>36</v>
      </c>
      <c r="F156" s="15" t="s">
        <v>65</v>
      </c>
      <c r="G156" s="1" t="s">
        <v>38</v>
      </c>
      <c r="H156" s="1" t="s">
        <v>87</v>
      </c>
      <c r="I156" s="12" t="s">
        <v>40</v>
      </c>
      <c r="J156" s="12" t="s">
        <v>40</v>
      </c>
      <c r="K156" s="12" t="s">
        <v>40</v>
      </c>
      <c r="L156" s="12" t="s">
        <v>40</v>
      </c>
      <c r="M156" s="12" t="s">
        <v>40</v>
      </c>
      <c r="N156" s="12" t="s">
        <v>40</v>
      </c>
      <c r="O156" s="12">
        <v>2345.4540000000002</v>
      </c>
      <c r="P156" s="12">
        <v>1495.1320000000001</v>
      </c>
      <c r="Q156" s="12">
        <v>643.48900000000003</v>
      </c>
      <c r="R156" s="12">
        <v>940.548</v>
      </c>
      <c r="S156" s="12">
        <v>2073.3409999999999</v>
      </c>
      <c r="T156" s="12">
        <v>1158.1659999999999</v>
      </c>
      <c r="U156" s="12">
        <v>1286.1320000000001</v>
      </c>
      <c r="V156" s="13">
        <v>335.29899999999998</v>
      </c>
      <c r="W156" s="12">
        <v>-1194.19</v>
      </c>
      <c r="X156" s="12">
        <v>94.274000000000001</v>
      </c>
      <c r="Y156" s="12" t="s">
        <v>40</v>
      </c>
      <c r="Z156" s="12" t="s">
        <v>40</v>
      </c>
      <c r="AA156" s="12" t="s">
        <v>40</v>
      </c>
      <c r="AB156" s="12" t="s">
        <v>40</v>
      </c>
      <c r="AC156" s="12" t="s">
        <v>40</v>
      </c>
      <c r="AD156" s="12" t="s">
        <v>40</v>
      </c>
      <c r="AE156" s="12" t="s">
        <v>40</v>
      </c>
      <c r="AF156" s="12" t="s">
        <v>40</v>
      </c>
      <c r="AG156" s="12" t="s">
        <v>40</v>
      </c>
      <c r="AH156" s="12" t="s">
        <v>40</v>
      </c>
      <c r="AI156" s="12" t="s">
        <v>40</v>
      </c>
    </row>
    <row r="157" spans="1:35">
      <c r="A157" s="1" t="s">
        <v>86</v>
      </c>
      <c r="B157" s="1" t="s">
        <v>6</v>
      </c>
      <c r="C157" s="1" t="s">
        <v>34</v>
      </c>
      <c r="D157" s="1" t="s">
        <v>61</v>
      </c>
      <c r="E157" s="1" t="s">
        <v>36</v>
      </c>
      <c r="F157" s="15" t="s">
        <v>66</v>
      </c>
      <c r="G157" s="1" t="s">
        <v>38</v>
      </c>
      <c r="H157" s="1" t="s">
        <v>87</v>
      </c>
      <c r="I157" s="12" t="s">
        <v>40</v>
      </c>
      <c r="J157" s="12" t="s">
        <v>40</v>
      </c>
      <c r="K157" s="12" t="s">
        <v>40</v>
      </c>
      <c r="L157" s="12" t="s">
        <v>40</v>
      </c>
      <c r="M157" s="12" t="s">
        <v>40</v>
      </c>
      <c r="N157" s="12" t="s">
        <v>40</v>
      </c>
      <c r="O157" s="12">
        <v>84.337999999999994</v>
      </c>
      <c r="P157" s="12">
        <v>24.797999999999998</v>
      </c>
      <c r="Q157" s="12">
        <v>-25.18</v>
      </c>
      <c r="R157" s="12">
        <v>28.216999999999999</v>
      </c>
      <c r="S157" s="12">
        <v>8.64</v>
      </c>
      <c r="T157" s="12">
        <v>-16.957999999999998</v>
      </c>
      <c r="U157" s="12">
        <v>328.786</v>
      </c>
      <c r="V157" s="13">
        <v>79.173000000000002</v>
      </c>
      <c r="W157" s="12">
        <v>451.21899999999999</v>
      </c>
      <c r="X157" s="12">
        <v>589.21100000000001</v>
      </c>
      <c r="Y157" s="12" t="s">
        <v>40</v>
      </c>
      <c r="Z157" s="12" t="s">
        <v>40</v>
      </c>
      <c r="AA157" s="12" t="s">
        <v>40</v>
      </c>
      <c r="AB157" s="12" t="s">
        <v>40</v>
      </c>
      <c r="AC157" s="12" t="s">
        <v>40</v>
      </c>
      <c r="AD157" s="12" t="s">
        <v>40</v>
      </c>
      <c r="AE157" s="12" t="s">
        <v>40</v>
      </c>
      <c r="AF157" s="12" t="s">
        <v>40</v>
      </c>
      <c r="AG157" s="12" t="s">
        <v>40</v>
      </c>
      <c r="AH157" s="12" t="s">
        <v>40</v>
      </c>
      <c r="AI157" s="12" t="s">
        <v>40</v>
      </c>
    </row>
    <row r="158" spans="1:35">
      <c r="A158" s="1" t="s">
        <v>86</v>
      </c>
      <c r="B158" s="1" t="s">
        <v>6</v>
      </c>
      <c r="C158" s="1" t="s">
        <v>34</v>
      </c>
      <c r="D158" s="1" t="s">
        <v>61</v>
      </c>
      <c r="E158" s="1" t="s">
        <v>36</v>
      </c>
      <c r="F158" s="15" t="s">
        <v>46</v>
      </c>
      <c r="G158" s="1" t="s">
        <v>38</v>
      </c>
      <c r="H158" s="1" t="s">
        <v>87</v>
      </c>
      <c r="I158" s="12" t="s">
        <v>40</v>
      </c>
      <c r="J158" s="12" t="s">
        <v>40</v>
      </c>
      <c r="K158" s="12" t="s">
        <v>40</v>
      </c>
      <c r="L158" s="12" t="s">
        <v>40</v>
      </c>
      <c r="M158" s="12" t="s">
        <v>40</v>
      </c>
      <c r="N158" s="12" t="s">
        <v>40</v>
      </c>
      <c r="O158" s="12">
        <v>5.0640000000000001</v>
      </c>
      <c r="P158" s="12">
        <v>5.3979999999999997</v>
      </c>
      <c r="Q158" s="12">
        <v>38.472999999999999</v>
      </c>
      <c r="R158" s="12">
        <v>15.385999999999999</v>
      </c>
      <c r="S158" s="12">
        <v>86.456999999999994</v>
      </c>
      <c r="T158" s="12">
        <v>64.542000000000002</v>
      </c>
      <c r="U158" s="12">
        <v>124.197</v>
      </c>
      <c r="V158" s="13">
        <v>124.503</v>
      </c>
      <c r="W158" s="12">
        <v>-1.3320000000000001</v>
      </c>
      <c r="X158" s="12">
        <v>-78.828000000000003</v>
      </c>
      <c r="Y158" s="12" t="s">
        <v>40</v>
      </c>
      <c r="Z158" s="12" t="s">
        <v>40</v>
      </c>
      <c r="AA158" s="12" t="s">
        <v>40</v>
      </c>
      <c r="AB158" s="12" t="s">
        <v>40</v>
      </c>
      <c r="AC158" s="12" t="s">
        <v>40</v>
      </c>
      <c r="AD158" s="12" t="s">
        <v>40</v>
      </c>
      <c r="AE158" s="12" t="s">
        <v>40</v>
      </c>
      <c r="AF158" s="12" t="s">
        <v>40</v>
      </c>
      <c r="AG158" s="12" t="s">
        <v>40</v>
      </c>
      <c r="AH158" s="12" t="s">
        <v>40</v>
      </c>
      <c r="AI158" s="12" t="s">
        <v>40</v>
      </c>
    </row>
    <row r="159" spans="1:35">
      <c r="A159" s="1" t="s">
        <v>86</v>
      </c>
      <c r="B159" s="1" t="s">
        <v>6</v>
      </c>
      <c r="C159" s="1" t="s">
        <v>34</v>
      </c>
      <c r="D159" s="1" t="s">
        <v>61</v>
      </c>
      <c r="E159" s="1" t="s">
        <v>36</v>
      </c>
      <c r="F159" s="15" t="s">
        <v>47</v>
      </c>
      <c r="G159" s="1" t="s">
        <v>38</v>
      </c>
      <c r="H159" s="1" t="s">
        <v>87</v>
      </c>
      <c r="I159" s="12" t="s">
        <v>40</v>
      </c>
      <c r="J159" s="12" t="s">
        <v>40</v>
      </c>
      <c r="K159" s="12" t="s">
        <v>40</v>
      </c>
      <c r="L159" s="12" t="s">
        <v>40</v>
      </c>
      <c r="M159" s="12" t="s">
        <v>40</v>
      </c>
      <c r="N159" s="12" t="s">
        <v>40</v>
      </c>
      <c r="O159" s="12">
        <v>342.19799999999998</v>
      </c>
      <c r="P159" s="12">
        <v>358.661</v>
      </c>
      <c r="Q159" s="12">
        <v>338.82</v>
      </c>
      <c r="R159" s="12">
        <v>-142.017</v>
      </c>
      <c r="S159" s="12">
        <v>586.38400000000001</v>
      </c>
      <c r="T159" s="12">
        <v>1108.0909999999999</v>
      </c>
      <c r="U159" s="12">
        <v>-527.13400000000001</v>
      </c>
      <c r="V159" s="13">
        <v>444.67599999999999</v>
      </c>
      <c r="W159" s="12">
        <v>343.47399999999999</v>
      </c>
      <c r="X159" s="12">
        <v>290.92700000000002</v>
      </c>
      <c r="Y159" s="12" t="s">
        <v>40</v>
      </c>
      <c r="Z159" s="12" t="s">
        <v>40</v>
      </c>
      <c r="AA159" s="12" t="s">
        <v>40</v>
      </c>
      <c r="AB159" s="12" t="s">
        <v>40</v>
      </c>
      <c r="AC159" s="12" t="s">
        <v>40</v>
      </c>
      <c r="AD159" s="12" t="s">
        <v>40</v>
      </c>
      <c r="AE159" s="12" t="s">
        <v>40</v>
      </c>
      <c r="AF159" s="12" t="s">
        <v>40</v>
      </c>
      <c r="AG159" s="12" t="s">
        <v>40</v>
      </c>
      <c r="AH159" s="12" t="s">
        <v>40</v>
      </c>
      <c r="AI159" s="12" t="s">
        <v>40</v>
      </c>
    </row>
    <row r="160" spans="1:35">
      <c r="A160" s="1" t="s">
        <v>86</v>
      </c>
      <c r="B160" s="1" t="s">
        <v>6</v>
      </c>
      <c r="C160" s="1" t="s">
        <v>34</v>
      </c>
      <c r="D160" s="1" t="s">
        <v>61</v>
      </c>
      <c r="E160" s="1" t="s">
        <v>36</v>
      </c>
      <c r="F160" s="15" t="s">
        <v>67</v>
      </c>
      <c r="G160" s="1" t="s">
        <v>38</v>
      </c>
      <c r="H160" s="1" t="s">
        <v>87</v>
      </c>
      <c r="I160" s="12" t="s">
        <v>40</v>
      </c>
      <c r="J160" s="12" t="s">
        <v>40</v>
      </c>
      <c r="K160" s="12" t="s">
        <v>40</v>
      </c>
      <c r="L160" s="12" t="s">
        <v>40</v>
      </c>
      <c r="M160" s="12" t="s">
        <v>40</v>
      </c>
      <c r="N160" s="12" t="s">
        <v>40</v>
      </c>
      <c r="O160" s="12">
        <v>-2.9740000000000002</v>
      </c>
      <c r="P160" s="12">
        <v>28.945</v>
      </c>
      <c r="Q160" s="12">
        <v>12.145</v>
      </c>
      <c r="R160" s="12">
        <v>20.265999999999998</v>
      </c>
      <c r="S160" s="12">
        <v>-9.7080000000000002</v>
      </c>
      <c r="T160" s="12">
        <v>11.696999999999999</v>
      </c>
      <c r="U160" s="12">
        <v>17.951000000000001</v>
      </c>
      <c r="V160" s="13">
        <v>-41.158999999999999</v>
      </c>
      <c r="W160" s="12">
        <v>-31.905999999999999</v>
      </c>
      <c r="X160" s="12">
        <v>42.884999999999998</v>
      </c>
      <c r="Y160" s="12" t="s">
        <v>40</v>
      </c>
      <c r="Z160" s="12" t="s">
        <v>40</v>
      </c>
      <c r="AA160" s="12" t="s">
        <v>40</v>
      </c>
      <c r="AB160" s="12" t="s">
        <v>40</v>
      </c>
      <c r="AC160" s="12" t="s">
        <v>40</v>
      </c>
      <c r="AD160" s="12" t="s">
        <v>40</v>
      </c>
      <c r="AE160" s="12" t="s">
        <v>40</v>
      </c>
      <c r="AF160" s="12" t="s">
        <v>40</v>
      </c>
      <c r="AG160" s="12" t="s">
        <v>40</v>
      </c>
      <c r="AH160" s="12" t="s">
        <v>40</v>
      </c>
      <c r="AI160" s="12" t="s">
        <v>40</v>
      </c>
    </row>
    <row r="161" spans="1:35">
      <c r="A161" s="1" t="s">
        <v>86</v>
      </c>
      <c r="B161" s="1" t="s">
        <v>6</v>
      </c>
      <c r="C161" s="1" t="s">
        <v>34</v>
      </c>
      <c r="D161" s="1" t="s">
        <v>61</v>
      </c>
      <c r="E161" s="1" t="s">
        <v>36</v>
      </c>
      <c r="F161" s="15" t="s">
        <v>68</v>
      </c>
      <c r="G161" s="1" t="s">
        <v>38</v>
      </c>
      <c r="H161" s="1" t="s">
        <v>87</v>
      </c>
      <c r="I161" s="12" t="s">
        <v>40</v>
      </c>
      <c r="J161" s="12" t="s">
        <v>40</v>
      </c>
      <c r="K161" s="12" t="s">
        <v>40</v>
      </c>
      <c r="L161" s="12" t="s">
        <v>40</v>
      </c>
      <c r="M161" s="12" t="s">
        <v>40</v>
      </c>
      <c r="N161" s="12" t="s">
        <v>40</v>
      </c>
      <c r="O161" s="12">
        <v>456.447</v>
      </c>
      <c r="P161" s="12">
        <v>-101.955</v>
      </c>
      <c r="Q161" s="12">
        <v>-24.672999999999998</v>
      </c>
      <c r="R161" s="12">
        <v>597.67899999999997</v>
      </c>
      <c r="S161" s="12">
        <v>679.63300000000004</v>
      </c>
      <c r="T161" s="12">
        <v>523.65599999999995</v>
      </c>
      <c r="U161" s="12">
        <v>-191.154</v>
      </c>
      <c r="V161" s="13">
        <v>632.077</v>
      </c>
      <c r="W161" s="12">
        <v>-418.93599999999998</v>
      </c>
      <c r="X161" s="12">
        <v>-230.559</v>
      </c>
      <c r="Y161" s="12" t="s">
        <v>40</v>
      </c>
      <c r="Z161" s="12" t="s">
        <v>40</v>
      </c>
      <c r="AA161" s="12" t="s">
        <v>40</v>
      </c>
      <c r="AB161" s="12" t="s">
        <v>40</v>
      </c>
      <c r="AC161" s="12" t="s">
        <v>40</v>
      </c>
      <c r="AD161" s="12" t="s">
        <v>40</v>
      </c>
      <c r="AE161" s="12" t="s">
        <v>40</v>
      </c>
      <c r="AF161" s="12" t="s">
        <v>40</v>
      </c>
      <c r="AG161" s="12" t="s">
        <v>40</v>
      </c>
      <c r="AH161" s="12" t="s">
        <v>40</v>
      </c>
      <c r="AI161" s="12" t="s">
        <v>40</v>
      </c>
    </row>
    <row r="162" spans="1:35">
      <c r="A162" s="1" t="s">
        <v>86</v>
      </c>
      <c r="B162" s="1" t="s">
        <v>6</v>
      </c>
      <c r="C162" s="1" t="s">
        <v>34</v>
      </c>
      <c r="D162" s="1" t="s">
        <v>61</v>
      </c>
      <c r="E162" s="1" t="s">
        <v>36</v>
      </c>
      <c r="F162" s="15" t="s">
        <v>69</v>
      </c>
      <c r="G162" s="1" t="s">
        <v>38</v>
      </c>
      <c r="H162" s="1" t="s">
        <v>87</v>
      </c>
      <c r="I162" s="12" t="s">
        <v>40</v>
      </c>
      <c r="J162" s="12" t="s">
        <v>40</v>
      </c>
      <c r="K162" s="12" t="s">
        <v>40</v>
      </c>
      <c r="L162" s="12" t="s">
        <v>40</v>
      </c>
      <c r="M162" s="12" t="s">
        <v>40</v>
      </c>
      <c r="N162" s="12" t="s">
        <v>40</v>
      </c>
      <c r="O162" s="12">
        <v>460.73</v>
      </c>
      <c r="P162" s="12">
        <v>382.23200000000003</v>
      </c>
      <c r="Q162" s="12">
        <v>993.68399999999997</v>
      </c>
      <c r="R162" s="12">
        <v>533.84699999999998</v>
      </c>
      <c r="S162" s="12">
        <v>703.67499999999995</v>
      </c>
      <c r="T162" s="12">
        <v>980.86199999999997</v>
      </c>
      <c r="U162" s="12">
        <v>942.95100000000002</v>
      </c>
      <c r="V162" s="13">
        <v>1172.508</v>
      </c>
      <c r="W162" s="12">
        <v>896.07799999999997</v>
      </c>
      <c r="X162" s="12">
        <v>795.57399999999996</v>
      </c>
      <c r="Y162" s="12" t="s">
        <v>40</v>
      </c>
      <c r="Z162" s="12" t="s">
        <v>40</v>
      </c>
      <c r="AA162" s="12" t="s">
        <v>40</v>
      </c>
      <c r="AB162" s="12" t="s">
        <v>40</v>
      </c>
      <c r="AC162" s="12" t="s">
        <v>40</v>
      </c>
      <c r="AD162" s="12" t="s">
        <v>40</v>
      </c>
      <c r="AE162" s="12" t="s">
        <v>40</v>
      </c>
      <c r="AF162" s="12" t="s">
        <v>40</v>
      </c>
      <c r="AG162" s="12" t="s">
        <v>40</v>
      </c>
      <c r="AH162" s="12" t="s">
        <v>40</v>
      </c>
      <c r="AI162" s="12" t="s">
        <v>40</v>
      </c>
    </row>
    <row r="163" spans="1:35">
      <c r="A163" s="1" t="s">
        <v>86</v>
      </c>
      <c r="B163" s="1" t="s">
        <v>6</v>
      </c>
      <c r="C163" s="1" t="s">
        <v>34</v>
      </c>
      <c r="D163" s="1" t="s">
        <v>61</v>
      </c>
      <c r="E163" s="1" t="s">
        <v>36</v>
      </c>
      <c r="F163" s="15" t="s">
        <v>70</v>
      </c>
      <c r="G163" s="1" t="s">
        <v>38</v>
      </c>
      <c r="H163" s="1" t="s">
        <v>87</v>
      </c>
      <c r="I163" s="12" t="s">
        <v>40</v>
      </c>
      <c r="J163" s="12" t="s">
        <v>40</v>
      </c>
      <c r="K163" s="12" t="s">
        <v>40</v>
      </c>
      <c r="L163" s="12" t="s">
        <v>40</v>
      </c>
      <c r="M163" s="12" t="s">
        <v>40</v>
      </c>
      <c r="N163" s="12" t="s">
        <v>40</v>
      </c>
      <c r="O163" s="12">
        <v>228.63300000000001</v>
      </c>
      <c r="P163" s="12">
        <v>491.286</v>
      </c>
      <c r="Q163" s="12">
        <v>136.636</v>
      </c>
      <c r="R163" s="12">
        <v>599.44299999999998</v>
      </c>
      <c r="S163" s="12">
        <v>2225.404</v>
      </c>
      <c r="T163" s="12">
        <v>1543.1130000000001</v>
      </c>
      <c r="U163" s="12">
        <v>183.851</v>
      </c>
      <c r="V163" s="13">
        <v>-13.801</v>
      </c>
      <c r="W163" s="12">
        <v>1045.731</v>
      </c>
      <c r="X163" s="12">
        <v>48.837000000000003</v>
      </c>
      <c r="Y163" s="12" t="s">
        <v>40</v>
      </c>
      <c r="Z163" s="12" t="s">
        <v>40</v>
      </c>
      <c r="AA163" s="12" t="s">
        <v>40</v>
      </c>
      <c r="AB163" s="12" t="s">
        <v>40</v>
      </c>
      <c r="AC163" s="12" t="s">
        <v>40</v>
      </c>
      <c r="AD163" s="12" t="s">
        <v>40</v>
      </c>
      <c r="AE163" s="12" t="s">
        <v>40</v>
      </c>
      <c r="AF163" s="12" t="s">
        <v>40</v>
      </c>
      <c r="AG163" s="12" t="s">
        <v>40</v>
      </c>
      <c r="AH163" s="12" t="s">
        <v>40</v>
      </c>
      <c r="AI163" s="12" t="s">
        <v>40</v>
      </c>
    </row>
    <row r="164" spans="1:35">
      <c r="A164" s="1" t="s">
        <v>86</v>
      </c>
      <c r="B164" s="1" t="s">
        <v>6</v>
      </c>
      <c r="C164" s="1" t="s">
        <v>34</v>
      </c>
      <c r="D164" s="1" t="s">
        <v>61</v>
      </c>
      <c r="E164" s="1" t="s">
        <v>36</v>
      </c>
      <c r="F164" s="15" t="s">
        <v>74</v>
      </c>
      <c r="G164" s="1" t="s">
        <v>38</v>
      </c>
      <c r="H164" s="1" t="s">
        <v>87</v>
      </c>
      <c r="I164" s="12" t="s">
        <v>40</v>
      </c>
      <c r="J164" s="12" t="s">
        <v>40</v>
      </c>
      <c r="K164" s="12" t="s">
        <v>40</v>
      </c>
      <c r="L164" s="12" t="s">
        <v>40</v>
      </c>
      <c r="M164" s="12" t="s">
        <v>40</v>
      </c>
      <c r="N164" s="12" t="s">
        <v>40</v>
      </c>
      <c r="O164" s="12">
        <v>244.34800000000001</v>
      </c>
      <c r="P164" s="12">
        <v>367.95100000000002</v>
      </c>
      <c r="Q164" s="12">
        <v>-329.72800000000001</v>
      </c>
      <c r="R164" s="12">
        <v>727.50800000000004</v>
      </c>
      <c r="S164" s="12">
        <v>-356.02499999999998</v>
      </c>
      <c r="T164" s="12">
        <v>-223.071</v>
      </c>
      <c r="U164" s="12">
        <v>301.524</v>
      </c>
      <c r="V164" s="13">
        <v>49.158999999999999</v>
      </c>
      <c r="W164" s="12">
        <v>88.683000000000007</v>
      </c>
      <c r="X164" s="12">
        <v>-406.154</v>
      </c>
      <c r="Y164" s="12" t="s">
        <v>40</v>
      </c>
      <c r="Z164" s="12" t="s">
        <v>40</v>
      </c>
      <c r="AA164" s="12" t="s">
        <v>40</v>
      </c>
      <c r="AB164" s="12" t="s">
        <v>40</v>
      </c>
      <c r="AC164" s="12" t="s">
        <v>40</v>
      </c>
      <c r="AD164" s="12" t="s">
        <v>40</v>
      </c>
      <c r="AE164" s="12" t="s">
        <v>40</v>
      </c>
      <c r="AF164" s="12" t="s">
        <v>40</v>
      </c>
      <c r="AG164" s="12" t="s">
        <v>40</v>
      </c>
      <c r="AH164" s="12" t="s">
        <v>40</v>
      </c>
      <c r="AI164" s="12" t="s">
        <v>40</v>
      </c>
    </row>
    <row r="165" spans="1:35">
      <c r="A165" s="1" t="s">
        <v>86</v>
      </c>
      <c r="B165" s="1" t="s">
        <v>6</v>
      </c>
      <c r="C165" s="1" t="s">
        <v>34</v>
      </c>
      <c r="D165" s="1" t="s">
        <v>61</v>
      </c>
      <c r="E165" s="1" t="s">
        <v>36</v>
      </c>
      <c r="F165" s="15" t="s">
        <v>80</v>
      </c>
      <c r="G165" s="1" t="s">
        <v>38</v>
      </c>
      <c r="H165" s="1" t="s">
        <v>87</v>
      </c>
      <c r="I165" s="12" t="s">
        <v>40</v>
      </c>
      <c r="J165" s="12" t="s">
        <v>40</v>
      </c>
      <c r="K165" s="12" t="s">
        <v>40</v>
      </c>
      <c r="L165" s="12" t="s">
        <v>40</v>
      </c>
      <c r="M165" s="12" t="s">
        <v>40</v>
      </c>
      <c r="N165" s="12" t="s">
        <v>40</v>
      </c>
      <c r="O165" s="12">
        <v>84.686000000000007</v>
      </c>
      <c r="P165" s="12">
        <v>84.117999999999995</v>
      </c>
      <c r="Q165" s="12">
        <v>76.822999999999993</v>
      </c>
      <c r="R165" s="12">
        <v>132.71299999999999</v>
      </c>
      <c r="S165" s="12">
        <v>167.53899999999999</v>
      </c>
      <c r="T165" s="12">
        <v>248.87299999999999</v>
      </c>
      <c r="U165" s="12">
        <v>285.08300000000003</v>
      </c>
      <c r="V165" s="13">
        <v>306.09500000000003</v>
      </c>
      <c r="W165" s="12">
        <v>164.803</v>
      </c>
      <c r="X165" s="12">
        <v>170.309</v>
      </c>
      <c r="Y165" s="12" t="s">
        <v>40</v>
      </c>
      <c r="Z165" s="12" t="s">
        <v>40</v>
      </c>
      <c r="AA165" s="12" t="s">
        <v>40</v>
      </c>
      <c r="AB165" s="12" t="s">
        <v>40</v>
      </c>
      <c r="AC165" s="12" t="s">
        <v>40</v>
      </c>
      <c r="AD165" s="12" t="s">
        <v>40</v>
      </c>
      <c r="AE165" s="12" t="s">
        <v>40</v>
      </c>
      <c r="AF165" s="12" t="s">
        <v>40</v>
      </c>
      <c r="AG165" s="12" t="s">
        <v>40</v>
      </c>
      <c r="AH165" s="12" t="s">
        <v>40</v>
      </c>
      <c r="AI165" s="12" t="s">
        <v>40</v>
      </c>
    </row>
    <row r="166" spans="1:35">
      <c r="A166" s="1" t="s">
        <v>88</v>
      </c>
      <c r="B166" s="1" t="s">
        <v>7</v>
      </c>
      <c r="C166" s="1" t="s">
        <v>34</v>
      </c>
      <c r="D166" s="1" t="s">
        <v>35</v>
      </c>
      <c r="E166" s="1" t="s">
        <v>36</v>
      </c>
      <c r="F166" s="15" t="s">
        <v>37</v>
      </c>
      <c r="G166" s="1" t="s">
        <v>38</v>
      </c>
      <c r="H166" s="1" t="s">
        <v>89</v>
      </c>
      <c r="I166" s="12" t="s">
        <v>40</v>
      </c>
      <c r="J166" s="12" t="s">
        <v>40</v>
      </c>
      <c r="K166" s="12" t="s">
        <v>40</v>
      </c>
      <c r="L166" s="12" t="s">
        <v>40</v>
      </c>
      <c r="M166" s="12" t="s">
        <v>40</v>
      </c>
      <c r="N166" s="12">
        <v>447.7</v>
      </c>
      <c r="O166" s="12">
        <v>148</v>
      </c>
      <c r="P166" s="12">
        <v>269.10000000000002</v>
      </c>
      <c r="Q166" s="12">
        <v>271.10000000000002</v>
      </c>
      <c r="R166" s="12">
        <v>512.6</v>
      </c>
      <c r="S166" s="12">
        <v>567.9</v>
      </c>
      <c r="T166" s="12">
        <v>1326.3</v>
      </c>
      <c r="U166" s="12">
        <v>1697.8</v>
      </c>
      <c r="V166" s="13">
        <v>863</v>
      </c>
      <c r="W166" s="12">
        <v>67.599999999999994</v>
      </c>
      <c r="X166" s="12">
        <v>286.5</v>
      </c>
      <c r="Y166" s="12">
        <v>1045.4000000000001</v>
      </c>
      <c r="Z166" s="12">
        <v>863.2</v>
      </c>
      <c r="AA166" s="12">
        <v>680.19</v>
      </c>
      <c r="AB166" s="12">
        <v>589.51</v>
      </c>
      <c r="AC166" s="12" t="s">
        <v>40</v>
      </c>
      <c r="AD166" s="12" t="s">
        <v>40</v>
      </c>
      <c r="AE166" s="12" t="s">
        <v>40</v>
      </c>
      <c r="AF166" s="12" t="s">
        <v>40</v>
      </c>
      <c r="AG166" s="12" t="s">
        <v>40</v>
      </c>
      <c r="AH166" s="12" t="s">
        <v>40</v>
      </c>
      <c r="AI166" s="12" t="s">
        <v>40</v>
      </c>
    </row>
    <row r="167" spans="1:35">
      <c r="A167" s="1" t="s">
        <v>88</v>
      </c>
      <c r="B167" s="1" t="s">
        <v>7</v>
      </c>
      <c r="C167" s="1" t="s">
        <v>34</v>
      </c>
      <c r="D167" s="1" t="s">
        <v>35</v>
      </c>
      <c r="E167" s="1" t="s">
        <v>36</v>
      </c>
      <c r="F167" s="15" t="s">
        <v>41</v>
      </c>
      <c r="G167" s="1" t="s">
        <v>38</v>
      </c>
      <c r="H167" s="1" t="s">
        <v>89</v>
      </c>
      <c r="I167" s="12" t="s">
        <v>40</v>
      </c>
      <c r="J167" s="12" t="s">
        <v>40</v>
      </c>
      <c r="K167" s="12" t="s">
        <v>40</v>
      </c>
      <c r="L167" s="12" t="s">
        <v>40</v>
      </c>
      <c r="M167" s="12" t="s">
        <v>40</v>
      </c>
      <c r="N167" s="12">
        <v>-1.1000000000000001</v>
      </c>
      <c r="O167" s="12">
        <v>-14</v>
      </c>
      <c r="P167" s="12">
        <v>7.2</v>
      </c>
      <c r="Q167" s="12">
        <v>1.4</v>
      </c>
      <c r="R167" s="12">
        <v>16.3</v>
      </c>
      <c r="S167" s="12">
        <v>1.3</v>
      </c>
      <c r="T167" s="12">
        <v>12.4</v>
      </c>
      <c r="U167" s="12">
        <v>37.4</v>
      </c>
      <c r="V167" s="13">
        <v>38.700000000000003</v>
      </c>
      <c r="W167" s="12">
        <v>17.399999999999999</v>
      </c>
      <c r="X167" s="12">
        <v>16.8</v>
      </c>
      <c r="Y167" s="12">
        <v>20.399999999999999</v>
      </c>
      <c r="Z167" s="12">
        <v>0.4</v>
      </c>
      <c r="AA167" s="12">
        <v>-0.7</v>
      </c>
      <c r="AB167" s="12">
        <v>27</v>
      </c>
      <c r="AC167" s="12" t="s">
        <v>40</v>
      </c>
      <c r="AD167" s="12" t="s">
        <v>40</v>
      </c>
      <c r="AE167" s="12" t="s">
        <v>40</v>
      </c>
      <c r="AF167" s="12" t="s">
        <v>40</v>
      </c>
      <c r="AG167" s="12" t="s">
        <v>40</v>
      </c>
      <c r="AH167" s="12" t="s">
        <v>40</v>
      </c>
      <c r="AI167" s="12" t="s">
        <v>40</v>
      </c>
    </row>
    <row r="168" spans="1:35">
      <c r="A168" s="1" t="s">
        <v>88</v>
      </c>
      <c r="B168" s="1" t="s">
        <v>7</v>
      </c>
      <c r="C168" s="1" t="s">
        <v>34</v>
      </c>
      <c r="D168" s="1" t="s">
        <v>35</v>
      </c>
      <c r="E168" s="1" t="s">
        <v>36</v>
      </c>
      <c r="F168" s="15" t="s">
        <v>42</v>
      </c>
      <c r="G168" s="1" t="s">
        <v>38</v>
      </c>
      <c r="H168" s="1" t="s">
        <v>89</v>
      </c>
      <c r="I168" s="12" t="s">
        <v>40</v>
      </c>
      <c r="J168" s="12" t="s">
        <v>40</v>
      </c>
      <c r="K168" s="12" t="s">
        <v>40</v>
      </c>
      <c r="L168" s="12" t="s">
        <v>40</v>
      </c>
      <c r="M168" s="12" t="s">
        <v>40</v>
      </c>
      <c r="N168" s="12">
        <v>-0.3</v>
      </c>
      <c r="O168" s="12">
        <v>0.1</v>
      </c>
      <c r="P168" s="12">
        <v>2.4</v>
      </c>
      <c r="Q168" s="12">
        <v>3.7</v>
      </c>
      <c r="R168" s="12">
        <v>6.1</v>
      </c>
      <c r="S168" s="12">
        <v>6</v>
      </c>
      <c r="T168" s="12">
        <v>5.0999999999999996</v>
      </c>
      <c r="U168" s="12">
        <v>5.5</v>
      </c>
      <c r="V168" s="13">
        <v>-1.7</v>
      </c>
      <c r="W168" s="12">
        <v>2.8</v>
      </c>
      <c r="X168" s="12">
        <v>2.4</v>
      </c>
      <c r="Y168" s="12">
        <v>8</v>
      </c>
      <c r="Z168" s="12">
        <v>7.8</v>
      </c>
      <c r="AA168" s="12">
        <v>30.2</v>
      </c>
      <c r="AB168" s="12">
        <v>12</v>
      </c>
      <c r="AC168" s="12" t="s">
        <v>40</v>
      </c>
      <c r="AD168" s="12" t="s">
        <v>40</v>
      </c>
      <c r="AE168" s="12" t="s">
        <v>40</v>
      </c>
      <c r="AF168" s="12" t="s">
        <v>40</v>
      </c>
      <c r="AG168" s="12" t="s">
        <v>40</v>
      </c>
      <c r="AH168" s="12" t="s">
        <v>40</v>
      </c>
      <c r="AI168" s="12" t="s">
        <v>40</v>
      </c>
    </row>
    <row r="169" spans="1:35">
      <c r="A169" s="1" t="s">
        <v>88</v>
      </c>
      <c r="B169" s="1" t="s">
        <v>7</v>
      </c>
      <c r="C169" s="1" t="s">
        <v>34</v>
      </c>
      <c r="D169" s="1" t="s">
        <v>35</v>
      </c>
      <c r="E169" s="1" t="s">
        <v>36</v>
      </c>
      <c r="F169" s="15" t="s">
        <v>43</v>
      </c>
      <c r="G169" s="1" t="s">
        <v>38</v>
      </c>
      <c r="H169" s="1" t="s">
        <v>89</v>
      </c>
      <c r="I169" s="12" t="s">
        <v>40</v>
      </c>
      <c r="J169" s="12" t="s">
        <v>40</v>
      </c>
      <c r="K169" s="12" t="s">
        <v>40</v>
      </c>
      <c r="L169" s="12" t="s">
        <v>40</v>
      </c>
      <c r="M169" s="12" t="s">
        <v>40</v>
      </c>
      <c r="N169" s="12">
        <v>57.9</v>
      </c>
      <c r="O169" s="12">
        <v>7.4</v>
      </c>
      <c r="P169" s="12">
        <v>21.2</v>
      </c>
      <c r="Q169" s="12">
        <v>46.7</v>
      </c>
      <c r="R169" s="12">
        <v>41.1</v>
      </c>
      <c r="S169" s="12">
        <v>48.7</v>
      </c>
      <c r="T169" s="12">
        <v>63.6</v>
      </c>
      <c r="U169" s="12">
        <v>160.19999999999999</v>
      </c>
      <c r="V169" s="13">
        <v>182</v>
      </c>
      <c r="W169" s="12">
        <v>61.1</v>
      </c>
      <c r="X169" s="12">
        <v>75.599999999999994</v>
      </c>
      <c r="Y169" s="12">
        <v>94.1</v>
      </c>
      <c r="Z169" s="12">
        <v>94.9</v>
      </c>
      <c r="AA169" s="12">
        <v>106.3</v>
      </c>
      <c r="AB169" s="12">
        <v>41</v>
      </c>
      <c r="AC169" s="12" t="s">
        <v>40</v>
      </c>
      <c r="AD169" s="12" t="s">
        <v>40</v>
      </c>
      <c r="AE169" s="12" t="s">
        <v>40</v>
      </c>
      <c r="AF169" s="12" t="s">
        <v>40</v>
      </c>
      <c r="AG169" s="12" t="s">
        <v>40</v>
      </c>
      <c r="AH169" s="12" t="s">
        <v>40</v>
      </c>
      <c r="AI169" s="12" t="s">
        <v>40</v>
      </c>
    </row>
    <row r="170" spans="1:35">
      <c r="A170" s="1" t="s">
        <v>88</v>
      </c>
      <c r="B170" s="1" t="s">
        <v>7</v>
      </c>
      <c r="C170" s="1" t="s">
        <v>34</v>
      </c>
      <c r="D170" s="1" t="s">
        <v>35</v>
      </c>
      <c r="E170" s="1" t="s">
        <v>36</v>
      </c>
      <c r="F170" s="15" t="s">
        <v>44</v>
      </c>
      <c r="G170" s="1" t="s">
        <v>38</v>
      </c>
      <c r="H170" s="1" t="s">
        <v>89</v>
      </c>
      <c r="I170" s="12" t="s">
        <v>40</v>
      </c>
      <c r="J170" s="12" t="s">
        <v>40</v>
      </c>
      <c r="K170" s="12" t="s">
        <v>40</v>
      </c>
      <c r="L170" s="12" t="s">
        <v>40</v>
      </c>
      <c r="M170" s="12" t="s">
        <v>40</v>
      </c>
      <c r="N170" s="12">
        <v>57</v>
      </c>
      <c r="O170" s="12">
        <v>1.6</v>
      </c>
      <c r="P170" s="12">
        <v>5.0999999999999996</v>
      </c>
      <c r="Q170" s="12">
        <v>7.1</v>
      </c>
      <c r="R170" s="12">
        <v>34.299999999999997</v>
      </c>
      <c r="S170" s="12">
        <v>67.400000000000006</v>
      </c>
      <c r="T170" s="12">
        <v>14.9</v>
      </c>
      <c r="U170" s="12">
        <v>10.7</v>
      </c>
      <c r="V170" s="13">
        <v>32.4</v>
      </c>
      <c r="W170" s="12">
        <v>-0.1</v>
      </c>
      <c r="X170" s="12">
        <v>13.7</v>
      </c>
      <c r="Y170" s="12">
        <v>1.6</v>
      </c>
      <c r="Z170" s="12">
        <v>70.099999999999994</v>
      </c>
      <c r="AA170" s="12">
        <v>-8</v>
      </c>
      <c r="AB170" s="12">
        <v>-23</v>
      </c>
      <c r="AC170" s="12" t="s">
        <v>40</v>
      </c>
      <c r="AD170" s="12" t="s">
        <v>40</v>
      </c>
      <c r="AE170" s="12" t="s">
        <v>40</v>
      </c>
      <c r="AF170" s="12" t="s">
        <v>40</v>
      </c>
      <c r="AG170" s="12" t="s">
        <v>40</v>
      </c>
      <c r="AH170" s="12" t="s">
        <v>40</v>
      </c>
      <c r="AI170" s="12" t="s">
        <v>40</v>
      </c>
    </row>
    <row r="171" spans="1:35">
      <c r="A171" s="1" t="s">
        <v>88</v>
      </c>
      <c r="B171" s="1" t="s">
        <v>7</v>
      </c>
      <c r="C171" s="1" t="s">
        <v>34</v>
      </c>
      <c r="D171" s="1" t="s">
        <v>35</v>
      </c>
      <c r="E171" s="1" t="s">
        <v>36</v>
      </c>
      <c r="F171" s="15" t="s">
        <v>45</v>
      </c>
      <c r="G171" s="1" t="s">
        <v>38</v>
      </c>
      <c r="H171" s="1" t="s">
        <v>89</v>
      </c>
      <c r="I171" s="12" t="s">
        <v>40</v>
      </c>
      <c r="J171" s="12" t="s">
        <v>40</v>
      </c>
      <c r="K171" s="12" t="s">
        <v>40</v>
      </c>
      <c r="L171" s="12" t="s">
        <v>40</v>
      </c>
      <c r="M171" s="12" t="s">
        <v>40</v>
      </c>
      <c r="N171" s="12">
        <v>1.5</v>
      </c>
      <c r="O171" s="12" t="s">
        <v>40</v>
      </c>
      <c r="P171" s="12">
        <v>-0.3</v>
      </c>
      <c r="Q171" s="12">
        <v>0.4</v>
      </c>
      <c r="R171" s="12">
        <v>4.4000000000000004</v>
      </c>
      <c r="S171" s="12">
        <v>-0.4</v>
      </c>
      <c r="T171" s="12">
        <v>-3.6</v>
      </c>
      <c r="U171" s="12" t="s">
        <v>40</v>
      </c>
      <c r="V171" s="13">
        <v>6</v>
      </c>
      <c r="W171" s="12">
        <v>0.3</v>
      </c>
      <c r="X171" s="12">
        <v>2.7</v>
      </c>
      <c r="Y171" s="12">
        <v>-1.2</v>
      </c>
      <c r="Z171" s="12">
        <v>-3.6</v>
      </c>
      <c r="AA171" s="12">
        <v>-0.8</v>
      </c>
      <c r="AB171" s="12">
        <v>-7</v>
      </c>
      <c r="AC171" s="12" t="s">
        <v>40</v>
      </c>
      <c r="AD171" s="12" t="s">
        <v>40</v>
      </c>
      <c r="AE171" s="12" t="s">
        <v>40</v>
      </c>
      <c r="AF171" s="12" t="s">
        <v>40</v>
      </c>
      <c r="AG171" s="12" t="s">
        <v>40</v>
      </c>
      <c r="AH171" s="12" t="s">
        <v>40</v>
      </c>
      <c r="AI171" s="12" t="s">
        <v>40</v>
      </c>
    </row>
    <row r="172" spans="1:35">
      <c r="A172" s="1" t="s">
        <v>88</v>
      </c>
      <c r="B172" s="1" t="s">
        <v>7</v>
      </c>
      <c r="C172" s="1" t="s">
        <v>34</v>
      </c>
      <c r="D172" s="1" t="s">
        <v>35</v>
      </c>
      <c r="E172" s="1" t="s">
        <v>36</v>
      </c>
      <c r="F172" s="15" t="s">
        <v>46</v>
      </c>
      <c r="G172" s="1" t="s">
        <v>38</v>
      </c>
      <c r="H172" s="1" t="s">
        <v>89</v>
      </c>
      <c r="I172" s="12" t="s">
        <v>40</v>
      </c>
      <c r="J172" s="12" t="s">
        <v>40</v>
      </c>
      <c r="K172" s="12" t="s">
        <v>40</v>
      </c>
      <c r="L172" s="12" t="s">
        <v>40</v>
      </c>
      <c r="M172" s="12" t="s">
        <v>40</v>
      </c>
      <c r="N172" s="12">
        <v>33.6</v>
      </c>
      <c r="O172" s="12">
        <v>3.9</v>
      </c>
      <c r="P172" s="12">
        <v>22.6</v>
      </c>
      <c r="Q172" s="12">
        <v>25</v>
      </c>
      <c r="R172" s="12">
        <v>25.6</v>
      </c>
      <c r="S172" s="12">
        <v>80.5</v>
      </c>
      <c r="T172" s="12">
        <v>102.1</v>
      </c>
      <c r="U172" s="12">
        <v>114.9</v>
      </c>
      <c r="V172" s="13">
        <v>37.200000000000003</v>
      </c>
      <c r="W172" s="12">
        <v>35</v>
      </c>
      <c r="X172" s="12">
        <v>-12.6</v>
      </c>
      <c r="Y172" s="12">
        <v>13.3</v>
      </c>
      <c r="Z172" s="12">
        <v>11.7</v>
      </c>
      <c r="AA172" s="12">
        <v>27</v>
      </c>
      <c r="AB172" s="12">
        <v>16</v>
      </c>
      <c r="AC172" s="12" t="s">
        <v>40</v>
      </c>
      <c r="AD172" s="12" t="s">
        <v>40</v>
      </c>
      <c r="AE172" s="12" t="s">
        <v>40</v>
      </c>
      <c r="AF172" s="12" t="s">
        <v>40</v>
      </c>
      <c r="AG172" s="12" t="s">
        <v>40</v>
      </c>
      <c r="AH172" s="12" t="s">
        <v>40</v>
      </c>
      <c r="AI172" s="12" t="s">
        <v>40</v>
      </c>
    </row>
    <row r="173" spans="1:35">
      <c r="A173" s="1" t="s">
        <v>88</v>
      </c>
      <c r="B173" s="1" t="s">
        <v>7</v>
      </c>
      <c r="C173" s="1" t="s">
        <v>34</v>
      </c>
      <c r="D173" s="1" t="s">
        <v>35</v>
      </c>
      <c r="E173" s="1" t="s">
        <v>36</v>
      </c>
      <c r="F173" s="15" t="s">
        <v>47</v>
      </c>
      <c r="G173" s="1" t="s">
        <v>38</v>
      </c>
      <c r="H173" s="1" t="s">
        <v>89</v>
      </c>
      <c r="I173" s="12" t="s">
        <v>40</v>
      </c>
      <c r="J173" s="12" t="s">
        <v>40</v>
      </c>
      <c r="K173" s="12" t="s">
        <v>40</v>
      </c>
      <c r="L173" s="12" t="s">
        <v>40</v>
      </c>
      <c r="M173" s="12" t="s">
        <v>40</v>
      </c>
      <c r="N173" s="12">
        <v>39.4</v>
      </c>
      <c r="O173" s="12">
        <v>71.400000000000006</v>
      </c>
      <c r="P173" s="12">
        <v>14.4</v>
      </c>
      <c r="Q173" s="12">
        <v>63.4</v>
      </c>
      <c r="R173" s="12">
        <v>24.5</v>
      </c>
      <c r="S173" s="12">
        <v>83</v>
      </c>
      <c r="T173" s="12">
        <v>145.1</v>
      </c>
      <c r="U173" s="12">
        <v>209.8</v>
      </c>
      <c r="V173" s="13">
        <v>45.8</v>
      </c>
      <c r="W173" s="12">
        <v>-56.4</v>
      </c>
      <c r="X173" s="12">
        <v>-58.1</v>
      </c>
      <c r="Y173" s="12">
        <v>203</v>
      </c>
      <c r="Z173" s="12">
        <v>87.7</v>
      </c>
      <c r="AA173" s="12">
        <v>57.3</v>
      </c>
      <c r="AB173" s="12">
        <v>-247</v>
      </c>
      <c r="AC173" s="12" t="s">
        <v>40</v>
      </c>
      <c r="AD173" s="12" t="s">
        <v>40</v>
      </c>
      <c r="AE173" s="12" t="s">
        <v>40</v>
      </c>
      <c r="AF173" s="12" t="s">
        <v>40</v>
      </c>
      <c r="AG173" s="12" t="s">
        <v>40</v>
      </c>
      <c r="AH173" s="12" t="s">
        <v>40</v>
      </c>
      <c r="AI173" s="12" t="s">
        <v>40</v>
      </c>
    </row>
    <row r="174" spans="1:35">
      <c r="A174" s="1" t="s">
        <v>88</v>
      </c>
      <c r="B174" s="1" t="s">
        <v>7</v>
      </c>
      <c r="C174" s="1" t="s">
        <v>34</v>
      </c>
      <c r="D174" s="1" t="s">
        <v>35</v>
      </c>
      <c r="E174" s="1" t="s">
        <v>36</v>
      </c>
      <c r="F174" s="15" t="s">
        <v>48</v>
      </c>
      <c r="G174" s="1" t="s">
        <v>38</v>
      </c>
      <c r="H174" s="1" t="s">
        <v>89</v>
      </c>
      <c r="I174" s="12" t="s">
        <v>40</v>
      </c>
      <c r="J174" s="12" t="s">
        <v>40</v>
      </c>
      <c r="K174" s="12" t="s">
        <v>40</v>
      </c>
      <c r="L174" s="12" t="s">
        <v>40</v>
      </c>
      <c r="M174" s="12" t="s">
        <v>40</v>
      </c>
      <c r="N174" s="12">
        <v>6</v>
      </c>
      <c r="O174" s="12">
        <v>15.8</v>
      </c>
      <c r="P174" s="12">
        <v>5.9</v>
      </c>
      <c r="Q174" s="12">
        <v>19.2</v>
      </c>
      <c r="R174" s="12">
        <v>1.1000000000000001</v>
      </c>
      <c r="S174" s="12">
        <v>-14.1</v>
      </c>
      <c r="T174" s="12">
        <v>24.9</v>
      </c>
      <c r="U174" s="12">
        <v>39.799999999999997</v>
      </c>
      <c r="V174" s="13">
        <v>25.9</v>
      </c>
      <c r="W174" s="12">
        <v>-9.6</v>
      </c>
      <c r="X174" s="12">
        <v>-1.6</v>
      </c>
      <c r="Y174" s="12">
        <v>43.3</v>
      </c>
      <c r="Z174" s="12">
        <v>57.3</v>
      </c>
      <c r="AA174" s="12">
        <v>-10.8</v>
      </c>
      <c r="AB174" s="12">
        <v>-52</v>
      </c>
      <c r="AC174" s="12" t="s">
        <v>40</v>
      </c>
      <c r="AD174" s="12" t="s">
        <v>40</v>
      </c>
      <c r="AE174" s="12" t="s">
        <v>40</v>
      </c>
      <c r="AF174" s="12" t="s">
        <v>40</v>
      </c>
      <c r="AG174" s="12" t="s">
        <v>40</v>
      </c>
      <c r="AH174" s="12" t="s">
        <v>40</v>
      </c>
      <c r="AI174" s="12" t="s">
        <v>40</v>
      </c>
    </row>
    <row r="175" spans="1:35">
      <c r="A175" s="1" t="s">
        <v>88</v>
      </c>
      <c r="B175" s="1" t="s">
        <v>7</v>
      </c>
      <c r="C175" s="1" t="s">
        <v>34</v>
      </c>
      <c r="D175" s="1" t="s">
        <v>35</v>
      </c>
      <c r="E175" s="1" t="s">
        <v>36</v>
      </c>
      <c r="F175" s="15" t="s">
        <v>49</v>
      </c>
      <c r="G175" s="1" t="s">
        <v>38</v>
      </c>
      <c r="H175" s="1" t="s">
        <v>89</v>
      </c>
      <c r="I175" s="12" t="s">
        <v>40</v>
      </c>
      <c r="J175" s="12" t="s">
        <v>40</v>
      </c>
      <c r="K175" s="12" t="s">
        <v>40</v>
      </c>
      <c r="L175" s="12" t="s">
        <v>40</v>
      </c>
      <c r="M175" s="12" t="s">
        <v>40</v>
      </c>
      <c r="N175" s="12">
        <v>5.2</v>
      </c>
      <c r="O175" s="12">
        <v>-25.5</v>
      </c>
      <c r="P175" s="12">
        <v>-1</v>
      </c>
      <c r="Q175" s="12">
        <v>-2.5</v>
      </c>
      <c r="R175" s="12">
        <v>2.7</v>
      </c>
      <c r="S175" s="12">
        <v>2.8</v>
      </c>
      <c r="T175" s="12">
        <v>13.1</v>
      </c>
      <c r="U175" s="12">
        <v>8.6</v>
      </c>
      <c r="V175" s="13">
        <v>1</v>
      </c>
      <c r="W175" s="12">
        <v>3.5</v>
      </c>
      <c r="X175" s="12">
        <v>-0.8</v>
      </c>
      <c r="Y175" s="12">
        <v>3.5</v>
      </c>
      <c r="Z175" s="12">
        <v>3.3</v>
      </c>
      <c r="AA175" s="12">
        <v>-5.0999999999999996</v>
      </c>
      <c r="AB175" s="12">
        <v>22</v>
      </c>
      <c r="AC175" s="12" t="s">
        <v>40</v>
      </c>
      <c r="AD175" s="12" t="s">
        <v>40</v>
      </c>
      <c r="AE175" s="12" t="s">
        <v>40</v>
      </c>
      <c r="AF175" s="12" t="s">
        <v>40</v>
      </c>
      <c r="AG175" s="12" t="s">
        <v>40</v>
      </c>
      <c r="AH175" s="12" t="s">
        <v>40</v>
      </c>
      <c r="AI175" s="12" t="s">
        <v>40</v>
      </c>
    </row>
    <row r="176" spans="1:35">
      <c r="A176" s="1" t="s">
        <v>88</v>
      </c>
      <c r="B176" s="1" t="s">
        <v>7</v>
      </c>
      <c r="C176" s="1" t="s">
        <v>34</v>
      </c>
      <c r="D176" s="1" t="s">
        <v>35</v>
      </c>
      <c r="E176" s="1" t="s">
        <v>36</v>
      </c>
      <c r="F176" s="15" t="s">
        <v>50</v>
      </c>
      <c r="G176" s="1" t="s">
        <v>38</v>
      </c>
      <c r="H176" s="1" t="s">
        <v>89</v>
      </c>
      <c r="I176" s="12" t="s">
        <v>40</v>
      </c>
      <c r="J176" s="12" t="s">
        <v>40</v>
      </c>
      <c r="K176" s="12" t="s">
        <v>40</v>
      </c>
      <c r="L176" s="12" t="s">
        <v>40</v>
      </c>
      <c r="M176" s="12" t="s">
        <v>40</v>
      </c>
      <c r="N176" s="12">
        <v>68.599999999999994</v>
      </c>
      <c r="O176" s="12">
        <v>52.5</v>
      </c>
      <c r="P176" s="12">
        <v>9.9</v>
      </c>
      <c r="Q176" s="12">
        <v>-31.8</v>
      </c>
      <c r="R176" s="12">
        <v>32.4</v>
      </c>
      <c r="S176" s="12">
        <v>-5.2</v>
      </c>
      <c r="T176" s="12">
        <v>37</v>
      </c>
      <c r="U176" s="12">
        <v>9.6</v>
      </c>
      <c r="V176" s="13">
        <v>31.3</v>
      </c>
      <c r="W176" s="12">
        <v>-36.1</v>
      </c>
      <c r="X176" s="12">
        <v>-20.399999999999999</v>
      </c>
      <c r="Y176" s="12">
        <v>17.2</v>
      </c>
      <c r="Z176" s="12">
        <v>11.2</v>
      </c>
      <c r="AA176" s="12">
        <v>3.8</v>
      </c>
      <c r="AB176" s="12">
        <v>-6</v>
      </c>
      <c r="AC176" s="12" t="s">
        <v>40</v>
      </c>
      <c r="AD176" s="12" t="s">
        <v>40</v>
      </c>
      <c r="AE176" s="12" t="s">
        <v>40</v>
      </c>
      <c r="AF176" s="12" t="s">
        <v>40</v>
      </c>
      <c r="AG176" s="12" t="s">
        <v>40</v>
      </c>
      <c r="AH176" s="12" t="s">
        <v>40</v>
      </c>
      <c r="AI176" s="12" t="s">
        <v>40</v>
      </c>
    </row>
    <row r="177" spans="1:35">
      <c r="A177" s="1" t="s">
        <v>88</v>
      </c>
      <c r="B177" s="1" t="s">
        <v>7</v>
      </c>
      <c r="C177" s="1" t="s">
        <v>34</v>
      </c>
      <c r="D177" s="1" t="s">
        <v>35</v>
      </c>
      <c r="E177" s="1" t="s">
        <v>36</v>
      </c>
      <c r="F177" s="15" t="s">
        <v>51</v>
      </c>
      <c r="G177" s="1" t="s">
        <v>38</v>
      </c>
      <c r="H177" s="1" t="s">
        <v>89</v>
      </c>
      <c r="I177" s="12" t="s">
        <v>40</v>
      </c>
      <c r="J177" s="12" t="s">
        <v>40</v>
      </c>
      <c r="K177" s="12" t="s">
        <v>40</v>
      </c>
      <c r="L177" s="12" t="s">
        <v>40</v>
      </c>
      <c r="M177" s="12" t="s">
        <v>40</v>
      </c>
      <c r="N177" s="12">
        <v>147.1</v>
      </c>
      <c r="O177" s="12">
        <v>-47.9</v>
      </c>
      <c r="P177" s="12">
        <v>73.8</v>
      </c>
      <c r="Q177" s="12">
        <v>78.7</v>
      </c>
      <c r="R177" s="12">
        <v>241.2</v>
      </c>
      <c r="S177" s="12">
        <v>206.9</v>
      </c>
      <c r="T177" s="12">
        <v>558.6</v>
      </c>
      <c r="U177" s="12">
        <v>717.3</v>
      </c>
      <c r="V177" s="13">
        <v>296.89999999999998</v>
      </c>
      <c r="W177" s="12">
        <v>64.599999999999994</v>
      </c>
      <c r="X177" s="12">
        <v>-2.2000000000000002</v>
      </c>
      <c r="Y177" s="12">
        <v>306.7</v>
      </c>
      <c r="Z177" s="12">
        <v>299.89999999999998</v>
      </c>
      <c r="AA177" s="12">
        <v>233</v>
      </c>
      <c r="AB177" s="12">
        <v>521</v>
      </c>
      <c r="AC177" s="12" t="s">
        <v>40</v>
      </c>
      <c r="AD177" s="12" t="s">
        <v>40</v>
      </c>
      <c r="AE177" s="12" t="s">
        <v>40</v>
      </c>
      <c r="AF177" s="12" t="s">
        <v>40</v>
      </c>
      <c r="AG177" s="12" t="s">
        <v>40</v>
      </c>
      <c r="AH177" s="12" t="s">
        <v>40</v>
      </c>
      <c r="AI177" s="12" t="s">
        <v>40</v>
      </c>
    </row>
    <row r="178" spans="1:35">
      <c r="A178" s="1" t="s">
        <v>88</v>
      </c>
      <c r="B178" s="1" t="s">
        <v>7</v>
      </c>
      <c r="C178" s="1" t="s">
        <v>34</v>
      </c>
      <c r="D178" s="1" t="s">
        <v>35</v>
      </c>
      <c r="E178" s="1" t="s">
        <v>36</v>
      </c>
      <c r="F178" s="15" t="s">
        <v>52</v>
      </c>
      <c r="G178" s="1" t="s">
        <v>38</v>
      </c>
      <c r="H178" s="1" t="s">
        <v>89</v>
      </c>
      <c r="I178" s="12" t="s">
        <v>40</v>
      </c>
      <c r="J178" s="12" t="s">
        <v>40</v>
      </c>
      <c r="K178" s="12" t="s">
        <v>40</v>
      </c>
      <c r="L178" s="12" t="s">
        <v>40</v>
      </c>
      <c r="M178" s="12" t="s">
        <v>40</v>
      </c>
      <c r="N178" s="12">
        <v>-0.1</v>
      </c>
      <c r="O178" s="12">
        <v>8</v>
      </c>
      <c r="P178" s="12">
        <v>44.2</v>
      </c>
      <c r="Q178" s="12">
        <v>-2</v>
      </c>
      <c r="R178" s="12">
        <v>-29.9</v>
      </c>
      <c r="S178" s="12">
        <v>-9.6999999999999993</v>
      </c>
      <c r="T178" s="12">
        <v>115.5</v>
      </c>
      <c r="U178" s="12">
        <v>227.6</v>
      </c>
      <c r="V178" s="13">
        <v>59.3</v>
      </c>
      <c r="W178" s="12">
        <v>43.8</v>
      </c>
      <c r="X178" s="12">
        <v>228.8</v>
      </c>
      <c r="Y178" s="12">
        <v>259.5</v>
      </c>
      <c r="Z178" s="12">
        <v>71</v>
      </c>
      <c r="AA178" s="12">
        <v>-58.8</v>
      </c>
      <c r="AB178" s="12">
        <v>75</v>
      </c>
      <c r="AC178" s="12" t="s">
        <v>40</v>
      </c>
      <c r="AD178" s="12" t="s">
        <v>40</v>
      </c>
      <c r="AE178" s="12" t="s">
        <v>40</v>
      </c>
      <c r="AF178" s="12" t="s">
        <v>40</v>
      </c>
      <c r="AG178" s="12" t="s">
        <v>40</v>
      </c>
      <c r="AH178" s="12" t="s">
        <v>40</v>
      </c>
      <c r="AI178" s="12" t="s">
        <v>40</v>
      </c>
    </row>
    <row r="179" spans="1:35">
      <c r="A179" s="1" t="s">
        <v>88</v>
      </c>
      <c r="B179" s="1" t="s">
        <v>7</v>
      </c>
      <c r="C179" s="1" t="s">
        <v>34</v>
      </c>
      <c r="D179" s="1" t="s">
        <v>35</v>
      </c>
      <c r="E179" s="1" t="s">
        <v>36</v>
      </c>
      <c r="F179" s="15" t="s">
        <v>53</v>
      </c>
      <c r="G179" s="1" t="s">
        <v>38</v>
      </c>
      <c r="H179" s="1" t="s">
        <v>89</v>
      </c>
      <c r="I179" s="12" t="s">
        <v>40</v>
      </c>
      <c r="J179" s="12" t="s">
        <v>40</v>
      </c>
      <c r="K179" s="12" t="s">
        <v>40</v>
      </c>
      <c r="L179" s="12" t="s">
        <v>40</v>
      </c>
      <c r="M179" s="12" t="s">
        <v>40</v>
      </c>
      <c r="N179" s="12">
        <v>4</v>
      </c>
      <c r="O179" s="12">
        <v>5.6</v>
      </c>
      <c r="P179" s="12">
        <v>-1.4</v>
      </c>
      <c r="Q179" s="12">
        <v>19.600000000000001</v>
      </c>
      <c r="R179" s="12">
        <v>13.1</v>
      </c>
      <c r="S179" s="12">
        <v>-6.1</v>
      </c>
      <c r="T179" s="12">
        <v>123.2</v>
      </c>
      <c r="U179" s="12">
        <v>4.4000000000000004</v>
      </c>
      <c r="V179" s="13">
        <v>93.3</v>
      </c>
      <c r="W179" s="12">
        <v>-14.4</v>
      </c>
      <c r="X179" s="12">
        <v>5</v>
      </c>
      <c r="Y179" s="12">
        <v>-12.1</v>
      </c>
      <c r="Z179" s="12">
        <v>-2.9</v>
      </c>
      <c r="AA179" s="12">
        <v>11.3</v>
      </c>
      <c r="AB179" s="12">
        <v>14</v>
      </c>
      <c r="AC179" s="12" t="s">
        <v>40</v>
      </c>
      <c r="AD179" s="12" t="s">
        <v>40</v>
      </c>
      <c r="AE179" s="12" t="s">
        <v>40</v>
      </c>
      <c r="AF179" s="12" t="s">
        <v>40</v>
      </c>
      <c r="AG179" s="12" t="s">
        <v>40</v>
      </c>
      <c r="AH179" s="12" t="s">
        <v>40</v>
      </c>
      <c r="AI179" s="12" t="s">
        <v>40</v>
      </c>
    </row>
    <row r="180" spans="1:35">
      <c r="A180" s="1" t="s">
        <v>88</v>
      </c>
      <c r="B180" s="1" t="s">
        <v>7</v>
      </c>
      <c r="C180" s="1" t="s">
        <v>34</v>
      </c>
      <c r="D180" s="1" t="s">
        <v>35</v>
      </c>
      <c r="E180" s="1" t="s">
        <v>36</v>
      </c>
      <c r="F180" s="15" t="s">
        <v>54</v>
      </c>
      <c r="G180" s="1" t="s">
        <v>38</v>
      </c>
      <c r="H180" s="1" t="s">
        <v>89</v>
      </c>
      <c r="I180" s="12" t="s">
        <v>40</v>
      </c>
      <c r="J180" s="12" t="s">
        <v>40</v>
      </c>
      <c r="K180" s="12" t="s">
        <v>40</v>
      </c>
      <c r="L180" s="12" t="s">
        <v>40</v>
      </c>
      <c r="M180" s="12" t="s">
        <v>40</v>
      </c>
      <c r="N180" s="12">
        <v>-5.2</v>
      </c>
      <c r="O180" s="12">
        <v>0.7</v>
      </c>
      <c r="P180" s="12">
        <v>17.3</v>
      </c>
      <c r="Q180" s="12">
        <v>1.7</v>
      </c>
      <c r="R180" s="12">
        <v>1.4</v>
      </c>
      <c r="S180" s="12" t="s">
        <v>40</v>
      </c>
      <c r="T180" s="12">
        <v>18.2</v>
      </c>
      <c r="U180" s="12">
        <v>17.100000000000001</v>
      </c>
      <c r="V180" s="13">
        <v>-0.9</v>
      </c>
      <c r="W180" s="12">
        <v>-15.4</v>
      </c>
      <c r="X180" s="12">
        <v>-4</v>
      </c>
      <c r="Y180" s="12">
        <v>-6.2</v>
      </c>
      <c r="Z180" s="12">
        <v>-1.2</v>
      </c>
      <c r="AA180" s="12">
        <v>-5</v>
      </c>
      <c r="AB180" s="12">
        <v>8</v>
      </c>
      <c r="AC180" s="12" t="s">
        <v>40</v>
      </c>
      <c r="AD180" s="12" t="s">
        <v>40</v>
      </c>
      <c r="AE180" s="12" t="s">
        <v>40</v>
      </c>
      <c r="AF180" s="12" t="s">
        <v>40</v>
      </c>
      <c r="AG180" s="12" t="s">
        <v>40</v>
      </c>
      <c r="AH180" s="12" t="s">
        <v>40</v>
      </c>
      <c r="AI180" s="12" t="s">
        <v>40</v>
      </c>
    </row>
    <row r="181" spans="1:35">
      <c r="A181" s="1" t="s">
        <v>88</v>
      </c>
      <c r="B181" s="1" t="s">
        <v>7</v>
      </c>
      <c r="C181" s="1" t="s">
        <v>34</v>
      </c>
      <c r="D181" s="1" t="s">
        <v>35</v>
      </c>
      <c r="E181" s="1" t="s">
        <v>36</v>
      </c>
      <c r="F181" s="15" t="s">
        <v>55</v>
      </c>
      <c r="G181" s="1" t="s">
        <v>38</v>
      </c>
      <c r="H181" s="1" t="s">
        <v>89</v>
      </c>
      <c r="I181" s="12" t="s">
        <v>40</v>
      </c>
      <c r="J181" s="12" t="s">
        <v>40</v>
      </c>
      <c r="K181" s="12" t="s">
        <v>40</v>
      </c>
      <c r="L181" s="12" t="s">
        <v>40</v>
      </c>
      <c r="M181" s="12" t="s">
        <v>40</v>
      </c>
      <c r="N181" s="12">
        <v>1</v>
      </c>
      <c r="O181" s="12">
        <v>0.4</v>
      </c>
      <c r="P181" s="12">
        <v>-1</v>
      </c>
      <c r="Q181" s="12" t="s">
        <v>40</v>
      </c>
      <c r="R181" s="12">
        <v>0.1</v>
      </c>
      <c r="S181" s="12" t="s">
        <v>40</v>
      </c>
      <c r="T181" s="12">
        <v>-0.4</v>
      </c>
      <c r="U181" s="12">
        <v>0.8</v>
      </c>
      <c r="V181" s="13" t="s">
        <v>40</v>
      </c>
      <c r="W181" s="12" t="s">
        <v>40</v>
      </c>
      <c r="X181" s="12">
        <v>0.1</v>
      </c>
      <c r="Y181" s="12" t="s">
        <v>40</v>
      </c>
      <c r="Z181" s="12" t="s">
        <v>40</v>
      </c>
      <c r="AA181" s="12" t="s">
        <v>40</v>
      </c>
      <c r="AB181" s="12" t="s">
        <v>40</v>
      </c>
      <c r="AC181" s="12" t="s">
        <v>40</v>
      </c>
      <c r="AD181" s="12" t="s">
        <v>40</v>
      </c>
      <c r="AE181" s="12" t="s">
        <v>40</v>
      </c>
      <c r="AF181" s="12" t="s">
        <v>40</v>
      </c>
      <c r="AG181" s="12" t="s">
        <v>40</v>
      </c>
      <c r="AH181" s="12" t="s">
        <v>40</v>
      </c>
      <c r="AI181" s="12" t="s">
        <v>40</v>
      </c>
    </row>
    <row r="182" spans="1:35">
      <c r="A182" s="1" t="s">
        <v>88</v>
      </c>
      <c r="B182" s="1" t="s">
        <v>7</v>
      </c>
      <c r="C182" s="1" t="s">
        <v>34</v>
      </c>
      <c r="D182" s="1" t="s">
        <v>35</v>
      </c>
      <c r="E182" s="1" t="s">
        <v>36</v>
      </c>
      <c r="F182" s="15" t="s">
        <v>56</v>
      </c>
      <c r="G182" s="1" t="s">
        <v>38</v>
      </c>
      <c r="H182" s="1" t="s">
        <v>89</v>
      </c>
      <c r="I182" s="12" t="s">
        <v>40</v>
      </c>
      <c r="J182" s="12" t="s">
        <v>40</v>
      </c>
      <c r="K182" s="12" t="s">
        <v>40</v>
      </c>
      <c r="L182" s="12" t="s">
        <v>40</v>
      </c>
      <c r="M182" s="12" t="s">
        <v>40</v>
      </c>
      <c r="N182" s="12">
        <v>1.3</v>
      </c>
      <c r="O182" s="12">
        <v>0.8</v>
      </c>
      <c r="P182" s="12">
        <v>-0.5</v>
      </c>
      <c r="Q182" s="12">
        <v>-1.8</v>
      </c>
      <c r="R182" s="12">
        <v>0.3</v>
      </c>
      <c r="S182" s="12">
        <v>-0.4</v>
      </c>
      <c r="T182" s="12">
        <v>-3</v>
      </c>
      <c r="U182" s="12" t="s">
        <v>40</v>
      </c>
      <c r="V182" s="13">
        <v>0.5</v>
      </c>
      <c r="W182" s="12" t="s">
        <v>40</v>
      </c>
      <c r="X182" s="12">
        <v>0.1</v>
      </c>
      <c r="Y182" s="12" t="s">
        <v>40</v>
      </c>
      <c r="Z182" s="12" t="s">
        <v>40</v>
      </c>
      <c r="AA182" s="12">
        <v>0.1</v>
      </c>
      <c r="AB182" s="12" t="s">
        <v>40</v>
      </c>
      <c r="AC182" s="12" t="s">
        <v>40</v>
      </c>
      <c r="AD182" s="12" t="s">
        <v>40</v>
      </c>
      <c r="AE182" s="12" t="s">
        <v>40</v>
      </c>
      <c r="AF182" s="12" t="s">
        <v>40</v>
      </c>
      <c r="AG182" s="12" t="s">
        <v>40</v>
      </c>
      <c r="AH182" s="12" t="s">
        <v>40</v>
      </c>
      <c r="AI182" s="12" t="s">
        <v>40</v>
      </c>
    </row>
    <row r="183" spans="1:35">
      <c r="A183" s="1" t="s">
        <v>88</v>
      </c>
      <c r="B183" s="1" t="s">
        <v>7</v>
      </c>
      <c r="C183" s="1" t="s">
        <v>34</v>
      </c>
      <c r="D183" s="1" t="s">
        <v>35</v>
      </c>
      <c r="E183" s="1" t="s">
        <v>36</v>
      </c>
      <c r="F183" s="15" t="s">
        <v>57</v>
      </c>
      <c r="G183" s="1" t="s">
        <v>38</v>
      </c>
      <c r="H183" s="1" t="s">
        <v>89</v>
      </c>
      <c r="I183" s="12" t="s">
        <v>40</v>
      </c>
      <c r="J183" s="12" t="s">
        <v>40</v>
      </c>
      <c r="K183" s="12" t="s">
        <v>40</v>
      </c>
      <c r="L183" s="12" t="s">
        <v>40</v>
      </c>
      <c r="M183" s="12" t="s">
        <v>40</v>
      </c>
      <c r="N183" s="12">
        <v>-0.4</v>
      </c>
      <c r="O183" s="12">
        <v>-1.2</v>
      </c>
      <c r="P183" s="12" t="s">
        <v>40</v>
      </c>
      <c r="Q183" s="12">
        <v>-0.2</v>
      </c>
      <c r="R183" s="12" t="s">
        <v>40</v>
      </c>
      <c r="S183" s="12" t="s">
        <v>40</v>
      </c>
      <c r="T183" s="12">
        <v>0.1</v>
      </c>
      <c r="U183" s="12">
        <v>0.1</v>
      </c>
      <c r="V183" s="13" t="s">
        <v>40</v>
      </c>
      <c r="W183" s="12" t="s">
        <v>40</v>
      </c>
      <c r="X183" s="12" t="s">
        <v>40</v>
      </c>
      <c r="Y183" s="12">
        <v>0.2</v>
      </c>
      <c r="Z183" s="12" t="s">
        <v>40</v>
      </c>
      <c r="AA183" s="12" t="s">
        <v>40</v>
      </c>
      <c r="AB183" s="12" t="s">
        <v>40</v>
      </c>
      <c r="AC183" s="12" t="s">
        <v>40</v>
      </c>
      <c r="AD183" s="12" t="s">
        <v>40</v>
      </c>
      <c r="AE183" s="12" t="s">
        <v>40</v>
      </c>
      <c r="AF183" s="12" t="s">
        <v>40</v>
      </c>
      <c r="AG183" s="12" t="s">
        <v>40</v>
      </c>
      <c r="AH183" s="12" t="s">
        <v>40</v>
      </c>
      <c r="AI183" s="12" t="s">
        <v>40</v>
      </c>
    </row>
    <row r="184" spans="1:35">
      <c r="A184" s="1" t="s">
        <v>88</v>
      </c>
      <c r="B184" s="1" t="s">
        <v>7</v>
      </c>
      <c r="C184" s="1" t="s">
        <v>34</v>
      </c>
      <c r="D184" s="1" t="s">
        <v>35</v>
      </c>
      <c r="E184" s="1" t="s">
        <v>36</v>
      </c>
      <c r="F184" s="15" t="s">
        <v>58</v>
      </c>
      <c r="G184" s="1" t="s">
        <v>38</v>
      </c>
      <c r="H184" s="1" t="s">
        <v>89</v>
      </c>
      <c r="I184" s="12" t="s">
        <v>40</v>
      </c>
      <c r="J184" s="12" t="s">
        <v>40</v>
      </c>
      <c r="K184" s="12" t="s">
        <v>40</v>
      </c>
      <c r="L184" s="12" t="s">
        <v>40</v>
      </c>
      <c r="M184" s="12" t="s">
        <v>40</v>
      </c>
      <c r="N184" s="12">
        <v>0.5</v>
      </c>
      <c r="O184" s="12">
        <v>3.1</v>
      </c>
      <c r="P184" s="12">
        <v>0.2</v>
      </c>
      <c r="Q184" s="12">
        <v>2.6</v>
      </c>
      <c r="R184" s="12">
        <v>14.6</v>
      </c>
      <c r="S184" s="12">
        <v>23.5</v>
      </c>
      <c r="T184" s="12">
        <v>8.6</v>
      </c>
      <c r="U184" s="12">
        <v>12.4</v>
      </c>
      <c r="V184" s="13">
        <v>6.6</v>
      </c>
      <c r="W184" s="12">
        <v>-14.6</v>
      </c>
      <c r="X184" s="12">
        <v>-8.5</v>
      </c>
      <c r="Y184" s="12">
        <v>-5.5</v>
      </c>
      <c r="Z184" s="12">
        <v>2.4</v>
      </c>
      <c r="AA184" s="12">
        <v>-13.4</v>
      </c>
      <c r="AB184" s="12">
        <v>5</v>
      </c>
      <c r="AC184" s="12" t="s">
        <v>40</v>
      </c>
      <c r="AD184" s="12" t="s">
        <v>40</v>
      </c>
      <c r="AE184" s="12" t="s">
        <v>40</v>
      </c>
      <c r="AF184" s="12" t="s">
        <v>40</v>
      </c>
      <c r="AG184" s="12" t="s">
        <v>40</v>
      </c>
      <c r="AH184" s="12" t="s">
        <v>40</v>
      </c>
      <c r="AI184" s="12" t="s">
        <v>40</v>
      </c>
    </row>
    <row r="185" spans="1:35">
      <c r="A185" s="1" t="s">
        <v>88</v>
      </c>
      <c r="B185" s="1" t="s">
        <v>7</v>
      </c>
      <c r="C185" s="1" t="s">
        <v>34</v>
      </c>
      <c r="D185" s="1" t="s">
        <v>35</v>
      </c>
      <c r="E185" s="1" t="s">
        <v>36</v>
      </c>
      <c r="F185" s="15" t="s">
        <v>59</v>
      </c>
      <c r="G185" s="1" t="s">
        <v>38</v>
      </c>
      <c r="H185" s="1" t="s">
        <v>89</v>
      </c>
      <c r="I185" s="12" t="s">
        <v>40</v>
      </c>
      <c r="J185" s="12" t="s">
        <v>40</v>
      </c>
      <c r="K185" s="12" t="s">
        <v>40</v>
      </c>
      <c r="L185" s="12" t="s">
        <v>40</v>
      </c>
      <c r="M185" s="12" t="s">
        <v>40</v>
      </c>
      <c r="N185" s="12">
        <v>-0.2</v>
      </c>
      <c r="O185" s="12">
        <v>0.8</v>
      </c>
      <c r="P185" s="12">
        <v>0.9</v>
      </c>
      <c r="Q185" s="12">
        <v>-0.1</v>
      </c>
      <c r="R185" s="12">
        <v>0.3</v>
      </c>
      <c r="S185" s="12" t="s">
        <v>40</v>
      </c>
      <c r="T185" s="12" t="s">
        <v>40</v>
      </c>
      <c r="U185" s="12" t="s">
        <v>40</v>
      </c>
      <c r="V185" s="13">
        <v>2.5</v>
      </c>
      <c r="W185" s="12">
        <v>2.1</v>
      </c>
      <c r="X185" s="12" t="s">
        <v>40</v>
      </c>
      <c r="Y185" s="12">
        <v>1</v>
      </c>
      <c r="Z185" s="12" t="s">
        <v>40</v>
      </c>
      <c r="AA185" s="12">
        <v>2.1</v>
      </c>
      <c r="AB185" s="12" t="s">
        <v>40</v>
      </c>
      <c r="AC185" s="12" t="s">
        <v>40</v>
      </c>
      <c r="AD185" s="12" t="s">
        <v>40</v>
      </c>
      <c r="AE185" s="12" t="s">
        <v>40</v>
      </c>
      <c r="AF185" s="12" t="s">
        <v>40</v>
      </c>
      <c r="AG185" s="12" t="s">
        <v>40</v>
      </c>
      <c r="AH185" s="12" t="s">
        <v>40</v>
      </c>
      <c r="AI185" s="12" t="s">
        <v>40</v>
      </c>
    </row>
    <row r="186" spans="1:35">
      <c r="A186" s="1" t="s">
        <v>88</v>
      </c>
      <c r="B186" s="1" t="s">
        <v>7</v>
      </c>
      <c r="C186" s="1" t="s">
        <v>34</v>
      </c>
      <c r="D186" s="1" t="s">
        <v>35</v>
      </c>
      <c r="E186" s="1" t="s">
        <v>36</v>
      </c>
      <c r="F186" s="15" t="s">
        <v>60</v>
      </c>
      <c r="G186" s="1" t="s">
        <v>38</v>
      </c>
      <c r="H186" s="1" t="s">
        <v>89</v>
      </c>
      <c r="I186" s="12" t="s">
        <v>40</v>
      </c>
      <c r="J186" s="12" t="s">
        <v>40</v>
      </c>
      <c r="K186" s="12" t="s">
        <v>40</v>
      </c>
      <c r="L186" s="12" t="s">
        <v>40</v>
      </c>
      <c r="M186" s="12" t="s">
        <v>40</v>
      </c>
      <c r="N186" s="12">
        <v>31.9</v>
      </c>
      <c r="O186" s="12">
        <v>64.5</v>
      </c>
      <c r="P186" s="12">
        <v>48.2</v>
      </c>
      <c r="Q186" s="12">
        <v>40</v>
      </c>
      <c r="R186" s="12">
        <v>83</v>
      </c>
      <c r="S186" s="12">
        <v>83.7</v>
      </c>
      <c r="T186" s="12">
        <v>90.9</v>
      </c>
      <c r="U186" s="12">
        <v>121.6</v>
      </c>
      <c r="V186" s="13">
        <v>6.2</v>
      </c>
      <c r="W186" s="12">
        <v>-16.399999999999999</v>
      </c>
      <c r="X186" s="12">
        <v>49.5</v>
      </c>
      <c r="Y186" s="12">
        <v>98.6</v>
      </c>
      <c r="Z186" s="12">
        <v>153.19999999999999</v>
      </c>
      <c r="AA186" s="12">
        <v>311.69</v>
      </c>
      <c r="AB186" s="12">
        <v>183.51</v>
      </c>
      <c r="AC186" s="12" t="s">
        <v>40</v>
      </c>
      <c r="AD186" s="12" t="s">
        <v>40</v>
      </c>
      <c r="AE186" s="12" t="s">
        <v>40</v>
      </c>
      <c r="AF186" s="12" t="s">
        <v>40</v>
      </c>
      <c r="AG186" s="12" t="s">
        <v>40</v>
      </c>
      <c r="AH186" s="12" t="s">
        <v>40</v>
      </c>
      <c r="AI186" s="12" t="s">
        <v>40</v>
      </c>
    </row>
    <row r="187" spans="1:35">
      <c r="A187" s="1" t="s">
        <v>88</v>
      </c>
      <c r="B187" s="1" t="s">
        <v>7</v>
      </c>
      <c r="C187" s="1" t="s">
        <v>34</v>
      </c>
      <c r="D187" s="1" t="s">
        <v>61</v>
      </c>
      <c r="E187" s="1" t="s">
        <v>36</v>
      </c>
      <c r="F187" s="15" t="s">
        <v>37</v>
      </c>
      <c r="G187" s="1" t="s">
        <v>38</v>
      </c>
      <c r="H187" s="1" t="s">
        <v>89</v>
      </c>
      <c r="I187" s="12" t="s">
        <v>40</v>
      </c>
      <c r="J187" s="12" t="s">
        <v>40</v>
      </c>
      <c r="K187" s="12" t="s">
        <v>40</v>
      </c>
      <c r="L187" s="12" t="s">
        <v>40</v>
      </c>
      <c r="M187" s="12" t="s">
        <v>40</v>
      </c>
      <c r="N187" s="12">
        <v>447.7</v>
      </c>
      <c r="O187" s="12">
        <v>148</v>
      </c>
      <c r="P187" s="12">
        <v>269.10000000000002</v>
      </c>
      <c r="Q187" s="12">
        <v>271.10000000000002</v>
      </c>
      <c r="R187" s="12">
        <v>512.6</v>
      </c>
      <c r="S187" s="12">
        <v>567.9</v>
      </c>
      <c r="T187" s="12">
        <v>1326.3</v>
      </c>
      <c r="U187" s="12">
        <v>1697.8</v>
      </c>
      <c r="V187" s="13">
        <v>863</v>
      </c>
      <c r="W187" s="12">
        <v>67.599999999999994</v>
      </c>
      <c r="X187" s="12">
        <v>286.5</v>
      </c>
      <c r="Y187" s="12">
        <v>1114.0999999999999</v>
      </c>
      <c r="Z187" s="12" t="s">
        <v>40</v>
      </c>
      <c r="AA187" s="12" t="s">
        <v>40</v>
      </c>
      <c r="AB187" s="12" t="s">
        <v>40</v>
      </c>
      <c r="AC187" s="12" t="s">
        <v>40</v>
      </c>
      <c r="AD187" s="12" t="s">
        <v>40</v>
      </c>
      <c r="AE187" s="12" t="s">
        <v>40</v>
      </c>
      <c r="AF187" s="12" t="s">
        <v>40</v>
      </c>
      <c r="AG187" s="12" t="s">
        <v>40</v>
      </c>
      <c r="AH187" s="12" t="s">
        <v>40</v>
      </c>
      <c r="AI187" s="12" t="s">
        <v>40</v>
      </c>
    </row>
    <row r="188" spans="1:35">
      <c r="A188" s="1" t="s">
        <v>88</v>
      </c>
      <c r="B188" s="1" t="s">
        <v>7</v>
      </c>
      <c r="C188" s="1" t="s">
        <v>34</v>
      </c>
      <c r="D188" s="1" t="s">
        <v>61</v>
      </c>
      <c r="E188" s="1" t="s">
        <v>36</v>
      </c>
      <c r="F188" s="15" t="s">
        <v>62</v>
      </c>
      <c r="G188" s="1" t="s">
        <v>38</v>
      </c>
      <c r="H188" s="1" t="s">
        <v>89</v>
      </c>
      <c r="I188" s="12" t="s">
        <v>40</v>
      </c>
      <c r="J188" s="12" t="s">
        <v>40</v>
      </c>
      <c r="K188" s="12" t="s">
        <v>40</v>
      </c>
      <c r="L188" s="12" t="s">
        <v>40</v>
      </c>
      <c r="M188" s="12" t="s">
        <v>40</v>
      </c>
      <c r="N188" s="12">
        <v>-0.9</v>
      </c>
      <c r="O188" s="12">
        <v>0.2</v>
      </c>
      <c r="P188" s="12">
        <v>4.3</v>
      </c>
      <c r="Q188" s="12">
        <v>4.0999999999999996</v>
      </c>
      <c r="R188" s="12">
        <v>18.899999999999999</v>
      </c>
      <c r="S188" s="12">
        <v>-0.7</v>
      </c>
      <c r="T188" s="12">
        <v>2.1</v>
      </c>
      <c r="U188" s="12">
        <v>30.2</v>
      </c>
      <c r="V188" s="13">
        <v>40.700000000000003</v>
      </c>
      <c r="W188" s="12">
        <v>13.6</v>
      </c>
      <c r="X188" s="12">
        <v>18.3</v>
      </c>
      <c r="Y188" s="12">
        <v>19.5</v>
      </c>
      <c r="Z188" s="12" t="s">
        <v>40</v>
      </c>
      <c r="AA188" s="12" t="s">
        <v>40</v>
      </c>
      <c r="AB188" s="12" t="s">
        <v>40</v>
      </c>
      <c r="AC188" s="12" t="s">
        <v>40</v>
      </c>
      <c r="AD188" s="12" t="s">
        <v>40</v>
      </c>
      <c r="AE188" s="12" t="s">
        <v>40</v>
      </c>
      <c r="AF188" s="12" t="s">
        <v>40</v>
      </c>
      <c r="AG188" s="12" t="s">
        <v>40</v>
      </c>
      <c r="AH188" s="12" t="s">
        <v>40</v>
      </c>
      <c r="AI188" s="12" t="s">
        <v>40</v>
      </c>
    </row>
    <row r="189" spans="1:35">
      <c r="A189" s="1" t="s">
        <v>88</v>
      </c>
      <c r="B189" s="1" t="s">
        <v>7</v>
      </c>
      <c r="C189" s="1" t="s">
        <v>34</v>
      </c>
      <c r="D189" s="1" t="s">
        <v>61</v>
      </c>
      <c r="E189" s="1" t="s">
        <v>36</v>
      </c>
      <c r="F189" s="15" t="s">
        <v>63</v>
      </c>
      <c r="G189" s="1" t="s">
        <v>38</v>
      </c>
      <c r="H189" s="1" t="s">
        <v>89</v>
      </c>
      <c r="I189" s="12" t="s">
        <v>40</v>
      </c>
      <c r="J189" s="12" t="s">
        <v>40</v>
      </c>
      <c r="K189" s="12" t="s">
        <v>40</v>
      </c>
      <c r="L189" s="12" t="s">
        <v>40</v>
      </c>
      <c r="M189" s="12" t="s">
        <v>40</v>
      </c>
      <c r="N189" s="12">
        <v>-0.2</v>
      </c>
      <c r="O189" s="12">
        <v>-14.2</v>
      </c>
      <c r="P189" s="12">
        <v>2.9</v>
      </c>
      <c r="Q189" s="12">
        <v>-2.7</v>
      </c>
      <c r="R189" s="12">
        <v>-0.8</v>
      </c>
      <c r="S189" s="12">
        <v>-0.3</v>
      </c>
      <c r="T189" s="12">
        <v>0.3</v>
      </c>
      <c r="U189" s="12" t="s">
        <v>40</v>
      </c>
      <c r="V189" s="13">
        <v>0.2</v>
      </c>
      <c r="W189" s="12">
        <v>0.9</v>
      </c>
      <c r="X189" s="12">
        <v>-0.5</v>
      </c>
      <c r="Y189" s="12">
        <v>0.1</v>
      </c>
      <c r="Z189" s="12" t="s">
        <v>40</v>
      </c>
      <c r="AA189" s="12" t="s">
        <v>40</v>
      </c>
      <c r="AB189" s="12" t="s">
        <v>40</v>
      </c>
      <c r="AC189" s="12" t="s">
        <v>40</v>
      </c>
      <c r="AD189" s="12" t="s">
        <v>40</v>
      </c>
      <c r="AE189" s="12" t="s">
        <v>40</v>
      </c>
      <c r="AF189" s="12" t="s">
        <v>40</v>
      </c>
      <c r="AG189" s="12" t="s">
        <v>40</v>
      </c>
      <c r="AH189" s="12" t="s">
        <v>40</v>
      </c>
      <c r="AI189" s="12" t="s">
        <v>40</v>
      </c>
    </row>
    <row r="190" spans="1:35">
      <c r="A190" s="1" t="s">
        <v>88</v>
      </c>
      <c r="B190" s="1" t="s">
        <v>7</v>
      </c>
      <c r="C190" s="1" t="s">
        <v>34</v>
      </c>
      <c r="D190" s="1" t="s">
        <v>61</v>
      </c>
      <c r="E190" s="1" t="s">
        <v>36</v>
      </c>
      <c r="F190" s="15" t="s">
        <v>64</v>
      </c>
      <c r="G190" s="1" t="s">
        <v>38</v>
      </c>
      <c r="H190" s="1" t="s">
        <v>89</v>
      </c>
      <c r="I190" s="12" t="s">
        <v>40</v>
      </c>
      <c r="J190" s="12" t="s">
        <v>40</v>
      </c>
      <c r="K190" s="12" t="s">
        <v>40</v>
      </c>
      <c r="L190" s="12" t="s">
        <v>40</v>
      </c>
      <c r="M190" s="12" t="s">
        <v>40</v>
      </c>
      <c r="N190" s="12">
        <v>-0.3</v>
      </c>
      <c r="O190" s="12">
        <v>0.1</v>
      </c>
      <c r="P190" s="12">
        <v>2.4</v>
      </c>
      <c r="Q190" s="12">
        <v>3.7</v>
      </c>
      <c r="R190" s="12">
        <v>4.9000000000000004</v>
      </c>
      <c r="S190" s="12">
        <v>4.9000000000000004</v>
      </c>
      <c r="T190" s="12">
        <v>3.8</v>
      </c>
      <c r="U190" s="12">
        <v>5.3</v>
      </c>
      <c r="V190" s="13">
        <v>-0.8</v>
      </c>
      <c r="W190" s="12">
        <v>2.8</v>
      </c>
      <c r="X190" s="12">
        <v>-1.7</v>
      </c>
      <c r="Y190" s="12">
        <v>7.3</v>
      </c>
      <c r="Z190" s="12" t="s">
        <v>40</v>
      </c>
      <c r="AA190" s="12" t="s">
        <v>40</v>
      </c>
      <c r="AB190" s="12" t="s">
        <v>40</v>
      </c>
      <c r="AC190" s="12" t="s">
        <v>40</v>
      </c>
      <c r="AD190" s="12" t="s">
        <v>40</v>
      </c>
      <c r="AE190" s="12" t="s">
        <v>40</v>
      </c>
      <c r="AF190" s="12" t="s">
        <v>40</v>
      </c>
      <c r="AG190" s="12" t="s">
        <v>40</v>
      </c>
      <c r="AH190" s="12" t="s">
        <v>40</v>
      </c>
      <c r="AI190" s="12" t="s">
        <v>40</v>
      </c>
    </row>
    <row r="191" spans="1:35">
      <c r="A191" s="1" t="s">
        <v>88</v>
      </c>
      <c r="B191" s="1" t="s">
        <v>7</v>
      </c>
      <c r="C191" s="1" t="s">
        <v>34</v>
      </c>
      <c r="D191" s="1" t="s">
        <v>61</v>
      </c>
      <c r="E191" s="1" t="s">
        <v>36</v>
      </c>
      <c r="F191" s="15" t="s">
        <v>65</v>
      </c>
      <c r="G191" s="1" t="s">
        <v>38</v>
      </c>
      <c r="H191" s="1" t="s">
        <v>89</v>
      </c>
      <c r="I191" s="12" t="s">
        <v>40</v>
      </c>
      <c r="J191" s="12" t="s">
        <v>40</v>
      </c>
      <c r="K191" s="12" t="s">
        <v>40</v>
      </c>
      <c r="L191" s="12" t="s">
        <v>40</v>
      </c>
      <c r="M191" s="12" t="s">
        <v>40</v>
      </c>
      <c r="N191" s="12">
        <v>58.3</v>
      </c>
      <c r="O191" s="12">
        <v>8.6999999999999993</v>
      </c>
      <c r="P191" s="12">
        <v>16.5</v>
      </c>
      <c r="Q191" s="12">
        <v>47.7</v>
      </c>
      <c r="R191" s="12">
        <v>35.299999999999997</v>
      </c>
      <c r="S191" s="12">
        <v>55.9</v>
      </c>
      <c r="T191" s="12">
        <v>61.8</v>
      </c>
      <c r="U191" s="12">
        <v>157</v>
      </c>
      <c r="V191" s="13">
        <v>184.5</v>
      </c>
      <c r="W191" s="12">
        <v>46.5</v>
      </c>
      <c r="X191" s="12">
        <v>75.900000000000006</v>
      </c>
      <c r="Y191" s="12">
        <v>100.5</v>
      </c>
      <c r="Z191" s="12" t="s">
        <v>40</v>
      </c>
      <c r="AA191" s="12" t="s">
        <v>40</v>
      </c>
      <c r="AB191" s="12" t="s">
        <v>40</v>
      </c>
      <c r="AC191" s="12" t="s">
        <v>40</v>
      </c>
      <c r="AD191" s="12" t="s">
        <v>40</v>
      </c>
      <c r="AE191" s="12" t="s">
        <v>40</v>
      </c>
      <c r="AF191" s="12" t="s">
        <v>40</v>
      </c>
      <c r="AG191" s="12" t="s">
        <v>40</v>
      </c>
      <c r="AH191" s="12" t="s">
        <v>40</v>
      </c>
      <c r="AI191" s="12" t="s">
        <v>40</v>
      </c>
    </row>
    <row r="192" spans="1:35">
      <c r="A192" s="1" t="s">
        <v>88</v>
      </c>
      <c r="B192" s="1" t="s">
        <v>7</v>
      </c>
      <c r="C192" s="1" t="s">
        <v>34</v>
      </c>
      <c r="D192" s="1" t="s">
        <v>61</v>
      </c>
      <c r="E192" s="1" t="s">
        <v>36</v>
      </c>
      <c r="F192" s="15" t="s">
        <v>66</v>
      </c>
      <c r="G192" s="1" t="s">
        <v>38</v>
      </c>
      <c r="H192" s="1" t="s">
        <v>89</v>
      </c>
      <c r="I192" s="12" t="s">
        <v>40</v>
      </c>
      <c r="J192" s="12" t="s">
        <v>40</v>
      </c>
      <c r="K192" s="12" t="s">
        <v>40</v>
      </c>
      <c r="L192" s="12" t="s">
        <v>40</v>
      </c>
      <c r="M192" s="12" t="s">
        <v>40</v>
      </c>
      <c r="N192" s="12">
        <v>57.1</v>
      </c>
      <c r="O192" s="12">
        <v>1.6</v>
      </c>
      <c r="P192" s="12">
        <v>5.0999999999999996</v>
      </c>
      <c r="Q192" s="12">
        <v>7.1</v>
      </c>
      <c r="R192" s="12">
        <v>13.6</v>
      </c>
      <c r="S192" s="12">
        <v>63.6</v>
      </c>
      <c r="T192" s="12">
        <v>12.5</v>
      </c>
      <c r="U192" s="12">
        <v>10.8</v>
      </c>
      <c r="V192" s="13">
        <v>32.5</v>
      </c>
      <c r="W192" s="12">
        <v>-0.3</v>
      </c>
      <c r="X192" s="12">
        <v>13.7</v>
      </c>
      <c r="Y192" s="12">
        <v>18.100000000000001</v>
      </c>
      <c r="Z192" s="12" t="s">
        <v>40</v>
      </c>
      <c r="AA192" s="12" t="s">
        <v>40</v>
      </c>
      <c r="AB192" s="12" t="s">
        <v>40</v>
      </c>
      <c r="AC192" s="12" t="s">
        <v>40</v>
      </c>
      <c r="AD192" s="12" t="s">
        <v>40</v>
      </c>
      <c r="AE192" s="12" t="s">
        <v>40</v>
      </c>
      <c r="AF192" s="12" t="s">
        <v>40</v>
      </c>
      <c r="AG192" s="12" t="s">
        <v>40</v>
      </c>
      <c r="AH192" s="12" t="s">
        <v>40</v>
      </c>
      <c r="AI192" s="12" t="s">
        <v>40</v>
      </c>
    </row>
    <row r="193" spans="1:35">
      <c r="A193" s="1" t="s">
        <v>88</v>
      </c>
      <c r="B193" s="1" t="s">
        <v>7</v>
      </c>
      <c r="C193" s="1" t="s">
        <v>34</v>
      </c>
      <c r="D193" s="1" t="s">
        <v>61</v>
      </c>
      <c r="E193" s="1" t="s">
        <v>36</v>
      </c>
      <c r="F193" s="15" t="s">
        <v>46</v>
      </c>
      <c r="G193" s="1" t="s">
        <v>38</v>
      </c>
      <c r="H193" s="1" t="s">
        <v>89</v>
      </c>
      <c r="I193" s="12" t="s">
        <v>40</v>
      </c>
      <c r="J193" s="12" t="s">
        <v>40</v>
      </c>
      <c r="K193" s="12" t="s">
        <v>40</v>
      </c>
      <c r="L193" s="12" t="s">
        <v>40</v>
      </c>
      <c r="M193" s="12" t="s">
        <v>40</v>
      </c>
      <c r="N193" s="12">
        <v>13.8</v>
      </c>
      <c r="O193" s="12">
        <v>-1.7</v>
      </c>
      <c r="P193" s="12">
        <v>4.2</v>
      </c>
      <c r="Q193" s="12">
        <v>12.1</v>
      </c>
      <c r="R193" s="12">
        <v>17.600000000000001</v>
      </c>
      <c r="S193" s="12">
        <v>29.3</v>
      </c>
      <c r="T193" s="12">
        <v>15.7</v>
      </c>
      <c r="U193" s="12">
        <v>33</v>
      </c>
      <c r="V193" s="13">
        <v>14.5</v>
      </c>
      <c r="W193" s="12">
        <v>6.7</v>
      </c>
      <c r="X193" s="12">
        <v>-19.3</v>
      </c>
      <c r="Y193" s="12">
        <v>-7.1</v>
      </c>
      <c r="Z193" s="12" t="s">
        <v>40</v>
      </c>
      <c r="AA193" s="12" t="s">
        <v>40</v>
      </c>
      <c r="AB193" s="12" t="s">
        <v>40</v>
      </c>
      <c r="AC193" s="12" t="s">
        <v>40</v>
      </c>
      <c r="AD193" s="12" t="s">
        <v>40</v>
      </c>
      <c r="AE193" s="12" t="s">
        <v>40</v>
      </c>
      <c r="AF193" s="12" t="s">
        <v>40</v>
      </c>
      <c r="AG193" s="12" t="s">
        <v>40</v>
      </c>
      <c r="AH193" s="12" t="s">
        <v>40</v>
      </c>
      <c r="AI193" s="12" t="s">
        <v>40</v>
      </c>
    </row>
    <row r="194" spans="1:35">
      <c r="A194" s="1" t="s">
        <v>88</v>
      </c>
      <c r="B194" s="1" t="s">
        <v>7</v>
      </c>
      <c r="C194" s="1" t="s">
        <v>34</v>
      </c>
      <c r="D194" s="1" t="s">
        <v>61</v>
      </c>
      <c r="E194" s="1" t="s">
        <v>36</v>
      </c>
      <c r="F194" s="15" t="s">
        <v>47</v>
      </c>
      <c r="G194" s="1" t="s">
        <v>38</v>
      </c>
      <c r="H194" s="1" t="s">
        <v>89</v>
      </c>
      <c r="I194" s="12" t="s">
        <v>40</v>
      </c>
      <c r="J194" s="12" t="s">
        <v>40</v>
      </c>
      <c r="K194" s="12" t="s">
        <v>40</v>
      </c>
      <c r="L194" s="12" t="s">
        <v>40</v>
      </c>
      <c r="M194" s="12" t="s">
        <v>40</v>
      </c>
      <c r="N194" s="12">
        <v>39.6</v>
      </c>
      <c r="O194" s="12">
        <v>71.599999999999994</v>
      </c>
      <c r="P194" s="12">
        <v>16.600000000000001</v>
      </c>
      <c r="Q194" s="12">
        <v>63.4</v>
      </c>
      <c r="R194" s="12">
        <v>47.8</v>
      </c>
      <c r="S194" s="12">
        <v>82</v>
      </c>
      <c r="T194" s="12">
        <v>147.6</v>
      </c>
      <c r="U194" s="12">
        <v>189.5</v>
      </c>
      <c r="V194" s="13">
        <v>45.4</v>
      </c>
      <c r="W194" s="12">
        <v>-39.9</v>
      </c>
      <c r="X194" s="12">
        <v>-63.1</v>
      </c>
      <c r="Y194" s="12">
        <v>181.5</v>
      </c>
      <c r="Z194" s="12" t="s">
        <v>40</v>
      </c>
      <c r="AA194" s="12" t="s">
        <v>40</v>
      </c>
      <c r="AB194" s="12" t="s">
        <v>40</v>
      </c>
      <c r="AC194" s="12" t="s">
        <v>40</v>
      </c>
      <c r="AD194" s="12" t="s">
        <v>40</v>
      </c>
      <c r="AE194" s="12" t="s">
        <v>40</v>
      </c>
      <c r="AF194" s="12" t="s">
        <v>40</v>
      </c>
      <c r="AG194" s="12" t="s">
        <v>40</v>
      </c>
      <c r="AH194" s="12" t="s">
        <v>40</v>
      </c>
      <c r="AI194" s="12" t="s">
        <v>40</v>
      </c>
    </row>
    <row r="195" spans="1:35">
      <c r="A195" s="1" t="s">
        <v>88</v>
      </c>
      <c r="B195" s="1" t="s">
        <v>7</v>
      </c>
      <c r="C195" s="1" t="s">
        <v>34</v>
      </c>
      <c r="D195" s="1" t="s">
        <v>61</v>
      </c>
      <c r="E195" s="1" t="s">
        <v>36</v>
      </c>
      <c r="F195" s="15" t="s">
        <v>67</v>
      </c>
      <c r="G195" s="1" t="s">
        <v>38</v>
      </c>
      <c r="H195" s="1" t="s">
        <v>89</v>
      </c>
      <c r="I195" s="12" t="s">
        <v>40</v>
      </c>
      <c r="J195" s="12" t="s">
        <v>40</v>
      </c>
      <c r="K195" s="12" t="s">
        <v>40</v>
      </c>
      <c r="L195" s="12" t="s">
        <v>40</v>
      </c>
      <c r="M195" s="12" t="s">
        <v>40</v>
      </c>
      <c r="N195" s="12">
        <v>5.2</v>
      </c>
      <c r="O195" s="12">
        <v>-25.5</v>
      </c>
      <c r="P195" s="12">
        <v>-1</v>
      </c>
      <c r="Q195" s="12">
        <v>-2.5</v>
      </c>
      <c r="R195" s="12">
        <v>2.9</v>
      </c>
      <c r="S195" s="12">
        <v>1.2</v>
      </c>
      <c r="T195" s="12">
        <v>7.3</v>
      </c>
      <c r="U195" s="12">
        <v>10.9</v>
      </c>
      <c r="V195" s="13">
        <v>8.1</v>
      </c>
      <c r="W195" s="12">
        <v>3.5</v>
      </c>
      <c r="X195" s="12">
        <v>-1.2</v>
      </c>
      <c r="Y195" s="12">
        <v>3.3</v>
      </c>
      <c r="Z195" s="12" t="s">
        <v>40</v>
      </c>
      <c r="AA195" s="12" t="s">
        <v>40</v>
      </c>
      <c r="AB195" s="12" t="s">
        <v>40</v>
      </c>
      <c r="AC195" s="12" t="s">
        <v>40</v>
      </c>
      <c r="AD195" s="12" t="s">
        <v>40</v>
      </c>
      <c r="AE195" s="12" t="s">
        <v>40</v>
      </c>
      <c r="AF195" s="12" t="s">
        <v>40</v>
      </c>
      <c r="AG195" s="12" t="s">
        <v>40</v>
      </c>
      <c r="AH195" s="12" t="s">
        <v>40</v>
      </c>
      <c r="AI195" s="12" t="s">
        <v>40</v>
      </c>
    </row>
    <row r="196" spans="1:35">
      <c r="A196" s="1" t="s">
        <v>88</v>
      </c>
      <c r="B196" s="1" t="s">
        <v>7</v>
      </c>
      <c r="C196" s="1" t="s">
        <v>34</v>
      </c>
      <c r="D196" s="1" t="s">
        <v>61</v>
      </c>
      <c r="E196" s="1" t="s">
        <v>36</v>
      </c>
      <c r="F196" s="15" t="s">
        <v>68</v>
      </c>
      <c r="G196" s="1" t="s">
        <v>38</v>
      </c>
      <c r="H196" s="1" t="s">
        <v>89</v>
      </c>
      <c r="I196" s="12" t="s">
        <v>40</v>
      </c>
      <c r="J196" s="12" t="s">
        <v>40</v>
      </c>
      <c r="K196" s="12" t="s">
        <v>40</v>
      </c>
      <c r="L196" s="12" t="s">
        <v>40</v>
      </c>
      <c r="M196" s="12" t="s">
        <v>40</v>
      </c>
      <c r="N196" s="12">
        <v>58</v>
      </c>
      <c r="O196" s="12">
        <v>59.3</v>
      </c>
      <c r="P196" s="12">
        <v>21.1</v>
      </c>
      <c r="Q196" s="12">
        <v>-22.4</v>
      </c>
      <c r="R196" s="12">
        <v>39.5</v>
      </c>
      <c r="S196" s="12">
        <v>-28.8</v>
      </c>
      <c r="T196" s="12">
        <v>52.1</v>
      </c>
      <c r="U196" s="12">
        <v>51.3</v>
      </c>
      <c r="V196" s="13">
        <v>49.3</v>
      </c>
      <c r="W196" s="12">
        <v>-44.2</v>
      </c>
      <c r="X196" s="12">
        <v>-13.3</v>
      </c>
      <c r="Y196" s="12">
        <v>55</v>
      </c>
      <c r="Z196" s="12" t="s">
        <v>40</v>
      </c>
      <c r="AA196" s="12" t="s">
        <v>40</v>
      </c>
      <c r="AB196" s="12" t="s">
        <v>40</v>
      </c>
      <c r="AC196" s="12" t="s">
        <v>40</v>
      </c>
      <c r="AD196" s="12" t="s">
        <v>40</v>
      </c>
      <c r="AE196" s="12" t="s">
        <v>40</v>
      </c>
      <c r="AF196" s="12" t="s">
        <v>40</v>
      </c>
      <c r="AG196" s="12" t="s">
        <v>40</v>
      </c>
      <c r="AH196" s="12" t="s">
        <v>40</v>
      </c>
      <c r="AI196" s="12" t="s">
        <v>40</v>
      </c>
    </row>
    <row r="197" spans="1:35">
      <c r="A197" s="1" t="s">
        <v>88</v>
      </c>
      <c r="B197" s="1" t="s">
        <v>7</v>
      </c>
      <c r="C197" s="1" t="s">
        <v>34</v>
      </c>
      <c r="D197" s="1" t="s">
        <v>61</v>
      </c>
      <c r="E197" s="1" t="s">
        <v>36</v>
      </c>
      <c r="F197" s="15" t="s">
        <v>69</v>
      </c>
      <c r="G197" s="1" t="s">
        <v>38</v>
      </c>
      <c r="H197" s="1" t="s">
        <v>89</v>
      </c>
      <c r="I197" s="12" t="s">
        <v>40</v>
      </c>
      <c r="J197" s="12" t="s">
        <v>40</v>
      </c>
      <c r="K197" s="12" t="s">
        <v>40</v>
      </c>
      <c r="L197" s="12" t="s">
        <v>40</v>
      </c>
      <c r="M197" s="12" t="s">
        <v>40</v>
      </c>
      <c r="N197" s="12">
        <v>154.80000000000001</v>
      </c>
      <c r="O197" s="12">
        <v>-47.9</v>
      </c>
      <c r="P197" s="12">
        <v>49.5</v>
      </c>
      <c r="Q197" s="12">
        <v>61</v>
      </c>
      <c r="R197" s="12">
        <v>247.9</v>
      </c>
      <c r="S197" s="12">
        <v>262.8</v>
      </c>
      <c r="T197" s="12">
        <v>500.6</v>
      </c>
      <c r="U197" s="12">
        <v>695.1</v>
      </c>
      <c r="V197" s="13">
        <v>250.7</v>
      </c>
      <c r="W197" s="12">
        <v>-16.600000000000001</v>
      </c>
      <c r="X197" s="12">
        <v>-22.9</v>
      </c>
      <c r="Y197" s="12">
        <v>279.60000000000002</v>
      </c>
      <c r="Z197" s="12" t="s">
        <v>40</v>
      </c>
      <c r="AA197" s="12" t="s">
        <v>40</v>
      </c>
      <c r="AB197" s="12" t="s">
        <v>40</v>
      </c>
      <c r="AC197" s="12" t="s">
        <v>40</v>
      </c>
      <c r="AD197" s="12" t="s">
        <v>40</v>
      </c>
      <c r="AE197" s="12" t="s">
        <v>40</v>
      </c>
      <c r="AF197" s="12" t="s">
        <v>40</v>
      </c>
      <c r="AG197" s="12" t="s">
        <v>40</v>
      </c>
      <c r="AH197" s="12" t="s">
        <v>40</v>
      </c>
      <c r="AI197" s="12" t="s">
        <v>40</v>
      </c>
    </row>
    <row r="198" spans="1:35">
      <c r="A198" s="1" t="s">
        <v>88</v>
      </c>
      <c r="B198" s="1" t="s">
        <v>7</v>
      </c>
      <c r="C198" s="1" t="s">
        <v>34</v>
      </c>
      <c r="D198" s="1" t="s">
        <v>61</v>
      </c>
      <c r="E198" s="1" t="s">
        <v>36</v>
      </c>
      <c r="F198" s="15" t="s">
        <v>70</v>
      </c>
      <c r="G198" s="1" t="s">
        <v>38</v>
      </c>
      <c r="H198" s="1" t="s">
        <v>89</v>
      </c>
      <c r="I198" s="12" t="s">
        <v>40</v>
      </c>
      <c r="J198" s="12" t="s">
        <v>40</v>
      </c>
      <c r="K198" s="12" t="s">
        <v>40</v>
      </c>
      <c r="L198" s="12" t="s">
        <v>40</v>
      </c>
      <c r="M198" s="12" t="s">
        <v>40</v>
      </c>
      <c r="N198" s="12">
        <v>25.4</v>
      </c>
      <c r="O198" s="12">
        <v>25.6</v>
      </c>
      <c r="P198" s="12">
        <v>100.1</v>
      </c>
      <c r="Q198" s="12">
        <v>57.3</v>
      </c>
      <c r="R198" s="12">
        <v>-31.5</v>
      </c>
      <c r="S198" s="12">
        <v>-59.1</v>
      </c>
      <c r="T198" s="12">
        <v>249.4</v>
      </c>
      <c r="U198" s="12">
        <v>301.60000000000002</v>
      </c>
      <c r="V198" s="13">
        <v>162.30000000000001</v>
      </c>
      <c r="W198" s="12">
        <v>98.5</v>
      </c>
      <c r="X198" s="12">
        <v>251.2</v>
      </c>
      <c r="Y198" s="12">
        <v>213</v>
      </c>
      <c r="Z198" s="12" t="s">
        <v>40</v>
      </c>
      <c r="AA198" s="12" t="s">
        <v>40</v>
      </c>
      <c r="AB198" s="12" t="s">
        <v>40</v>
      </c>
      <c r="AC198" s="12" t="s">
        <v>40</v>
      </c>
      <c r="AD198" s="12" t="s">
        <v>40</v>
      </c>
      <c r="AE198" s="12" t="s">
        <v>40</v>
      </c>
      <c r="AF198" s="12" t="s">
        <v>40</v>
      </c>
      <c r="AG198" s="12" t="s">
        <v>40</v>
      </c>
      <c r="AH198" s="12" t="s">
        <v>40</v>
      </c>
      <c r="AI198" s="12" t="s">
        <v>40</v>
      </c>
    </row>
    <row r="199" spans="1:35">
      <c r="A199" s="1" t="s">
        <v>88</v>
      </c>
      <c r="B199" s="1" t="s">
        <v>7</v>
      </c>
      <c r="C199" s="1" t="s">
        <v>34</v>
      </c>
      <c r="D199" s="1" t="s">
        <v>61</v>
      </c>
      <c r="E199" s="1" t="s">
        <v>36</v>
      </c>
      <c r="F199" s="15" t="s">
        <v>77</v>
      </c>
      <c r="G199" s="1" t="s">
        <v>38</v>
      </c>
      <c r="H199" s="1" t="s">
        <v>89</v>
      </c>
      <c r="I199" s="12" t="s">
        <v>40</v>
      </c>
      <c r="J199" s="12" t="s">
        <v>40</v>
      </c>
      <c r="K199" s="12" t="s">
        <v>40</v>
      </c>
      <c r="L199" s="12" t="s">
        <v>40</v>
      </c>
      <c r="M199" s="12" t="s">
        <v>40</v>
      </c>
      <c r="N199" s="12">
        <v>1</v>
      </c>
      <c r="O199" s="12">
        <v>0.4</v>
      </c>
      <c r="P199" s="12">
        <v>-1</v>
      </c>
      <c r="Q199" s="12" t="s">
        <v>40</v>
      </c>
      <c r="R199" s="12">
        <v>0.1</v>
      </c>
      <c r="S199" s="12">
        <v>-0.1</v>
      </c>
      <c r="T199" s="12">
        <v>-0.4</v>
      </c>
      <c r="U199" s="12">
        <v>0.8</v>
      </c>
      <c r="V199" s="13" t="s">
        <v>40</v>
      </c>
      <c r="W199" s="12" t="s">
        <v>40</v>
      </c>
      <c r="X199" s="12">
        <v>0.1</v>
      </c>
      <c r="Y199" s="12" t="s">
        <v>40</v>
      </c>
      <c r="Z199" s="12" t="s">
        <v>40</v>
      </c>
      <c r="AA199" s="12" t="s">
        <v>40</v>
      </c>
      <c r="AB199" s="12" t="s">
        <v>40</v>
      </c>
      <c r="AC199" s="12" t="s">
        <v>40</v>
      </c>
      <c r="AD199" s="12" t="s">
        <v>40</v>
      </c>
      <c r="AE199" s="12" t="s">
        <v>40</v>
      </c>
      <c r="AF199" s="12" t="s">
        <v>40</v>
      </c>
      <c r="AG199" s="12" t="s">
        <v>40</v>
      </c>
      <c r="AH199" s="12" t="s">
        <v>40</v>
      </c>
      <c r="AI199" s="12" t="s">
        <v>40</v>
      </c>
    </row>
    <row r="200" spans="1:35">
      <c r="A200" s="1" t="s">
        <v>88</v>
      </c>
      <c r="B200" s="1" t="s">
        <v>7</v>
      </c>
      <c r="C200" s="1" t="s">
        <v>34</v>
      </c>
      <c r="D200" s="1" t="s">
        <v>61</v>
      </c>
      <c r="E200" s="1" t="s">
        <v>36</v>
      </c>
      <c r="F200" s="15" t="s">
        <v>71</v>
      </c>
      <c r="G200" s="1" t="s">
        <v>38</v>
      </c>
      <c r="H200" s="1" t="s">
        <v>89</v>
      </c>
      <c r="I200" s="12" t="s">
        <v>40</v>
      </c>
      <c r="J200" s="12" t="s">
        <v>40</v>
      </c>
      <c r="K200" s="12" t="s">
        <v>40</v>
      </c>
      <c r="L200" s="12" t="s">
        <v>40</v>
      </c>
      <c r="M200" s="12" t="s">
        <v>40</v>
      </c>
      <c r="N200" s="12">
        <v>1.3</v>
      </c>
      <c r="O200" s="12">
        <v>0.8</v>
      </c>
      <c r="P200" s="12">
        <v>-0.5</v>
      </c>
      <c r="Q200" s="12">
        <v>-1.8</v>
      </c>
      <c r="R200" s="12">
        <v>0.1</v>
      </c>
      <c r="S200" s="12">
        <v>-0.4</v>
      </c>
      <c r="T200" s="12">
        <v>-3</v>
      </c>
      <c r="U200" s="12" t="s">
        <v>40</v>
      </c>
      <c r="V200" s="13">
        <v>0.3</v>
      </c>
      <c r="W200" s="12" t="s">
        <v>40</v>
      </c>
      <c r="X200" s="12">
        <v>5.5</v>
      </c>
      <c r="Y200" s="12" t="s">
        <v>40</v>
      </c>
      <c r="Z200" s="12" t="s">
        <v>40</v>
      </c>
      <c r="AA200" s="12" t="s">
        <v>40</v>
      </c>
      <c r="AB200" s="12" t="s">
        <v>40</v>
      </c>
      <c r="AC200" s="12" t="s">
        <v>40</v>
      </c>
      <c r="AD200" s="12" t="s">
        <v>40</v>
      </c>
      <c r="AE200" s="12" t="s">
        <v>40</v>
      </c>
      <c r="AF200" s="12" t="s">
        <v>40</v>
      </c>
      <c r="AG200" s="12" t="s">
        <v>40</v>
      </c>
      <c r="AH200" s="12" t="s">
        <v>40</v>
      </c>
      <c r="AI200" s="12" t="s">
        <v>40</v>
      </c>
    </row>
    <row r="201" spans="1:35">
      <c r="A201" s="1" t="s">
        <v>88</v>
      </c>
      <c r="B201" s="1" t="s">
        <v>7</v>
      </c>
      <c r="C201" s="1" t="s">
        <v>34</v>
      </c>
      <c r="D201" s="1" t="s">
        <v>61</v>
      </c>
      <c r="E201" s="1" t="s">
        <v>36</v>
      </c>
      <c r="F201" s="15" t="s">
        <v>72</v>
      </c>
      <c r="G201" s="1" t="s">
        <v>38</v>
      </c>
      <c r="H201" s="1" t="s">
        <v>89</v>
      </c>
      <c r="I201" s="12" t="s">
        <v>40</v>
      </c>
      <c r="J201" s="12" t="s">
        <v>40</v>
      </c>
      <c r="K201" s="12" t="s">
        <v>40</v>
      </c>
      <c r="L201" s="12" t="s">
        <v>40</v>
      </c>
      <c r="M201" s="12" t="s">
        <v>40</v>
      </c>
      <c r="N201" s="12">
        <v>-0.4</v>
      </c>
      <c r="O201" s="12">
        <v>-1.2</v>
      </c>
      <c r="P201" s="12" t="s">
        <v>40</v>
      </c>
      <c r="Q201" s="12">
        <v>-0.2</v>
      </c>
      <c r="R201" s="12" t="s">
        <v>40</v>
      </c>
      <c r="S201" s="12" t="s">
        <v>40</v>
      </c>
      <c r="T201" s="12">
        <v>0.1</v>
      </c>
      <c r="U201" s="12">
        <v>0.1</v>
      </c>
      <c r="V201" s="13" t="s">
        <v>40</v>
      </c>
      <c r="W201" s="12" t="s">
        <v>40</v>
      </c>
      <c r="X201" s="12" t="s">
        <v>40</v>
      </c>
      <c r="Y201" s="12">
        <v>0.2</v>
      </c>
      <c r="Z201" s="12" t="s">
        <v>40</v>
      </c>
      <c r="AA201" s="12" t="s">
        <v>40</v>
      </c>
      <c r="AB201" s="12" t="s">
        <v>40</v>
      </c>
      <c r="AC201" s="12" t="s">
        <v>40</v>
      </c>
      <c r="AD201" s="12" t="s">
        <v>40</v>
      </c>
      <c r="AE201" s="12" t="s">
        <v>40</v>
      </c>
      <c r="AF201" s="12" t="s">
        <v>40</v>
      </c>
      <c r="AG201" s="12" t="s">
        <v>40</v>
      </c>
      <c r="AH201" s="12" t="s">
        <v>40</v>
      </c>
      <c r="AI201" s="12" t="s">
        <v>40</v>
      </c>
    </row>
    <row r="202" spans="1:35">
      <c r="A202" s="1" t="s">
        <v>88</v>
      </c>
      <c r="B202" s="1" t="s">
        <v>7</v>
      </c>
      <c r="C202" s="1" t="s">
        <v>34</v>
      </c>
      <c r="D202" s="1" t="s">
        <v>61</v>
      </c>
      <c r="E202" s="1" t="s">
        <v>36</v>
      </c>
      <c r="F202" s="15" t="s">
        <v>73</v>
      </c>
      <c r="G202" s="1" t="s">
        <v>38</v>
      </c>
      <c r="H202" s="1" t="s">
        <v>89</v>
      </c>
      <c r="I202" s="12" t="s">
        <v>40</v>
      </c>
      <c r="J202" s="12" t="s">
        <v>40</v>
      </c>
      <c r="K202" s="12" t="s">
        <v>40</v>
      </c>
      <c r="L202" s="12" t="s">
        <v>40</v>
      </c>
      <c r="M202" s="12" t="s">
        <v>40</v>
      </c>
      <c r="N202" s="12">
        <v>3.1</v>
      </c>
      <c r="O202" s="12">
        <v>6</v>
      </c>
      <c r="P202" s="12">
        <v>0.6</v>
      </c>
      <c r="Q202" s="12">
        <v>4.4000000000000004</v>
      </c>
      <c r="R202" s="12">
        <v>14.6</v>
      </c>
      <c r="S202" s="12">
        <v>25.4</v>
      </c>
      <c r="T202" s="12">
        <v>7.3</v>
      </c>
      <c r="U202" s="12">
        <v>17.600000000000001</v>
      </c>
      <c r="V202" s="13">
        <v>20.3</v>
      </c>
      <c r="W202" s="12">
        <v>-15.4</v>
      </c>
      <c r="X202" s="12">
        <v>-7.5</v>
      </c>
      <c r="Y202" s="12">
        <v>-7</v>
      </c>
      <c r="Z202" s="12" t="s">
        <v>40</v>
      </c>
      <c r="AA202" s="12" t="s">
        <v>40</v>
      </c>
      <c r="AB202" s="12" t="s">
        <v>40</v>
      </c>
      <c r="AC202" s="12" t="s">
        <v>40</v>
      </c>
      <c r="AD202" s="12" t="s">
        <v>40</v>
      </c>
      <c r="AE202" s="12" t="s">
        <v>40</v>
      </c>
      <c r="AF202" s="12" t="s">
        <v>40</v>
      </c>
      <c r="AG202" s="12" t="s">
        <v>40</v>
      </c>
      <c r="AH202" s="12" t="s">
        <v>40</v>
      </c>
      <c r="AI202" s="12" t="s">
        <v>40</v>
      </c>
    </row>
    <row r="203" spans="1:35">
      <c r="A203" s="1" t="s">
        <v>88</v>
      </c>
      <c r="B203" s="1" t="s">
        <v>7</v>
      </c>
      <c r="C203" s="1" t="s">
        <v>34</v>
      </c>
      <c r="D203" s="1" t="s">
        <v>61</v>
      </c>
      <c r="E203" s="1" t="s">
        <v>36</v>
      </c>
      <c r="F203" s="15" t="s">
        <v>74</v>
      </c>
      <c r="G203" s="1" t="s">
        <v>38</v>
      </c>
      <c r="H203" s="1" t="s">
        <v>89</v>
      </c>
      <c r="I203" s="12" t="s">
        <v>40</v>
      </c>
      <c r="J203" s="12" t="s">
        <v>40</v>
      </c>
      <c r="K203" s="12" t="s">
        <v>40</v>
      </c>
      <c r="L203" s="12" t="s">
        <v>40</v>
      </c>
      <c r="M203" s="12" t="s">
        <v>40</v>
      </c>
      <c r="N203" s="12">
        <v>31.9</v>
      </c>
      <c r="O203" s="12">
        <v>64.2</v>
      </c>
      <c r="P203" s="12">
        <v>48.3</v>
      </c>
      <c r="Q203" s="12">
        <v>39.9</v>
      </c>
      <c r="R203" s="12">
        <v>101.7</v>
      </c>
      <c r="S203" s="12">
        <v>132.1</v>
      </c>
      <c r="T203" s="12">
        <v>269.10000000000002</v>
      </c>
      <c r="U203" s="12">
        <v>194.6</v>
      </c>
      <c r="V203" s="13">
        <v>55</v>
      </c>
      <c r="W203" s="12">
        <v>11.5</v>
      </c>
      <c r="X203" s="12">
        <v>56.8</v>
      </c>
      <c r="Y203" s="12">
        <v>250.1</v>
      </c>
      <c r="Z203" s="12" t="s">
        <v>40</v>
      </c>
      <c r="AA203" s="12" t="s">
        <v>40</v>
      </c>
      <c r="AB203" s="12" t="s">
        <v>40</v>
      </c>
      <c r="AC203" s="12" t="s">
        <v>40</v>
      </c>
      <c r="AD203" s="12" t="s">
        <v>40</v>
      </c>
      <c r="AE203" s="12" t="s">
        <v>40</v>
      </c>
      <c r="AF203" s="12" t="s">
        <v>40</v>
      </c>
      <c r="AG203" s="12" t="s">
        <v>40</v>
      </c>
      <c r="AH203" s="12" t="s">
        <v>40</v>
      </c>
      <c r="AI203" s="12" t="s">
        <v>40</v>
      </c>
    </row>
    <row r="204" spans="1:35">
      <c r="A204" s="1" t="s">
        <v>90</v>
      </c>
      <c r="B204" s="1" t="s">
        <v>8</v>
      </c>
      <c r="C204" s="1" t="s">
        <v>34</v>
      </c>
      <c r="D204" s="1" t="s">
        <v>35</v>
      </c>
      <c r="E204" s="1" t="s">
        <v>36</v>
      </c>
      <c r="F204" s="15" t="s">
        <v>37</v>
      </c>
      <c r="G204" s="1" t="s">
        <v>38</v>
      </c>
      <c r="H204" s="1" t="s">
        <v>91</v>
      </c>
      <c r="I204" s="12" t="s">
        <v>40</v>
      </c>
      <c r="J204" s="12" t="s">
        <v>40</v>
      </c>
      <c r="K204" s="12" t="s">
        <v>40</v>
      </c>
      <c r="L204" s="12" t="s">
        <v>40</v>
      </c>
      <c r="M204" s="12" t="s">
        <v>40</v>
      </c>
      <c r="N204" s="12" t="s">
        <v>40</v>
      </c>
      <c r="O204" s="12" t="s">
        <v>40</v>
      </c>
      <c r="P204" s="12" t="s">
        <v>40</v>
      </c>
      <c r="Q204" s="12" t="s">
        <v>40</v>
      </c>
      <c r="R204" s="12">
        <v>623.04999999999995</v>
      </c>
      <c r="S204" s="12">
        <v>825.97900000000004</v>
      </c>
      <c r="T204" s="12">
        <v>1448.155</v>
      </c>
      <c r="U204" s="12">
        <v>1472.819</v>
      </c>
      <c r="V204" s="13">
        <v>1224.69</v>
      </c>
      <c r="W204" s="12">
        <v>-322.56</v>
      </c>
      <c r="X204" s="12">
        <v>769.8</v>
      </c>
      <c r="Y204" s="12">
        <v>1294.0999999999999</v>
      </c>
      <c r="Z204" s="12">
        <v>624.26</v>
      </c>
      <c r="AA204" s="12">
        <v>432.11</v>
      </c>
      <c r="AB204" s="12">
        <v>-100.41</v>
      </c>
      <c r="AC204" s="12">
        <v>950.92</v>
      </c>
      <c r="AD204" s="12">
        <v>273.38</v>
      </c>
      <c r="AE204" s="12">
        <v>903.61</v>
      </c>
      <c r="AF204" s="12">
        <v>826.99</v>
      </c>
      <c r="AG204" s="12">
        <v>2699.16</v>
      </c>
      <c r="AH204" s="12">
        <v>3057.57</v>
      </c>
      <c r="AI204" s="12">
        <v>1735.88</v>
      </c>
    </row>
    <row r="205" spans="1:35">
      <c r="A205" s="1" t="s">
        <v>90</v>
      </c>
      <c r="B205" s="1" t="s">
        <v>8</v>
      </c>
      <c r="C205" s="1" t="s">
        <v>34</v>
      </c>
      <c r="D205" s="1" t="s">
        <v>35</v>
      </c>
      <c r="E205" s="1" t="s">
        <v>36</v>
      </c>
      <c r="F205" s="15" t="s">
        <v>41</v>
      </c>
      <c r="G205" s="1" t="s">
        <v>38</v>
      </c>
      <c r="H205" s="1" t="s">
        <v>91</v>
      </c>
      <c r="I205" s="12" t="s">
        <v>40</v>
      </c>
      <c r="J205" s="12" t="s">
        <v>40</v>
      </c>
      <c r="K205" s="12" t="s">
        <v>40</v>
      </c>
      <c r="L205" s="12" t="s">
        <v>40</v>
      </c>
      <c r="M205" s="12" t="s">
        <v>40</v>
      </c>
      <c r="N205" s="12" t="s">
        <v>40</v>
      </c>
      <c r="O205" s="12" t="s">
        <v>40</v>
      </c>
      <c r="P205" s="12" t="s">
        <v>40</v>
      </c>
      <c r="Q205" s="12" t="s">
        <v>40</v>
      </c>
      <c r="R205" s="12">
        <v>4.5090000000000003</v>
      </c>
      <c r="S205" s="12">
        <v>20.925000000000001</v>
      </c>
      <c r="T205" s="12">
        <v>-2.1720000000000002</v>
      </c>
      <c r="U205" s="12">
        <v>20.111000000000001</v>
      </c>
      <c r="V205" s="13">
        <v>13.81</v>
      </c>
      <c r="W205" s="12">
        <v>6.13</v>
      </c>
      <c r="X205" s="12">
        <v>0.68</v>
      </c>
      <c r="Y205" s="12">
        <v>4.68</v>
      </c>
      <c r="Z205" s="12">
        <v>15.37</v>
      </c>
      <c r="AA205" s="12">
        <v>27.4</v>
      </c>
      <c r="AB205" s="12">
        <v>8.7899999999999991</v>
      </c>
      <c r="AC205" s="12">
        <v>-5.62</v>
      </c>
      <c r="AD205" s="12">
        <v>59.34</v>
      </c>
      <c r="AE205" s="12">
        <v>54.94</v>
      </c>
      <c r="AF205" s="12">
        <v>-14.58</v>
      </c>
      <c r="AG205" s="12">
        <v>56.59</v>
      </c>
      <c r="AH205" s="12">
        <v>6.72</v>
      </c>
      <c r="AI205" s="12">
        <v>-2.61</v>
      </c>
    </row>
    <row r="206" spans="1:35">
      <c r="A206" s="1" t="s">
        <v>90</v>
      </c>
      <c r="B206" s="1" t="s">
        <v>8</v>
      </c>
      <c r="C206" s="1" t="s">
        <v>34</v>
      </c>
      <c r="D206" s="1" t="s">
        <v>35</v>
      </c>
      <c r="E206" s="1" t="s">
        <v>36</v>
      </c>
      <c r="F206" s="15" t="s">
        <v>42</v>
      </c>
      <c r="G206" s="1" t="s">
        <v>38</v>
      </c>
      <c r="H206" s="1" t="s">
        <v>91</v>
      </c>
      <c r="I206" s="12" t="s">
        <v>40</v>
      </c>
      <c r="J206" s="12" t="s">
        <v>40</v>
      </c>
      <c r="K206" s="12" t="s">
        <v>40</v>
      </c>
      <c r="L206" s="12" t="s">
        <v>40</v>
      </c>
      <c r="M206" s="12" t="s">
        <v>40</v>
      </c>
      <c r="N206" s="12" t="s">
        <v>40</v>
      </c>
      <c r="O206" s="12" t="s">
        <v>40</v>
      </c>
      <c r="P206" s="12" t="s">
        <v>40</v>
      </c>
      <c r="Q206" s="12" t="s">
        <v>40</v>
      </c>
      <c r="R206" s="12">
        <v>4.9809999999999999</v>
      </c>
      <c r="S206" s="12">
        <v>5.0019999999999998</v>
      </c>
      <c r="T206" s="12">
        <v>-1.5149999999999999</v>
      </c>
      <c r="U206" s="12">
        <v>3.5739999999999998</v>
      </c>
      <c r="V206" s="13">
        <v>2.35</v>
      </c>
      <c r="W206" s="12">
        <v>10.7</v>
      </c>
      <c r="X206" s="12">
        <v>1.27</v>
      </c>
      <c r="Y206" s="12">
        <v>-7.41</v>
      </c>
      <c r="Z206" s="12">
        <v>17.54</v>
      </c>
      <c r="AA206" s="12">
        <v>5.85</v>
      </c>
      <c r="AB206" s="12">
        <v>-19.86</v>
      </c>
      <c r="AC206" s="12">
        <v>-5.67</v>
      </c>
      <c r="AD206" s="12">
        <v>-7.51</v>
      </c>
      <c r="AE206" s="12">
        <v>-11.59</v>
      </c>
      <c r="AF206" s="12">
        <v>1.18</v>
      </c>
      <c r="AG206" s="12">
        <v>26.58</v>
      </c>
      <c r="AH206" s="12">
        <v>-21.93</v>
      </c>
      <c r="AI206" s="12">
        <v>47.52</v>
      </c>
    </row>
    <row r="207" spans="1:35">
      <c r="A207" s="1" t="s">
        <v>90</v>
      </c>
      <c r="B207" s="1" t="s">
        <v>8</v>
      </c>
      <c r="C207" s="1" t="s">
        <v>34</v>
      </c>
      <c r="D207" s="1" t="s">
        <v>35</v>
      </c>
      <c r="E207" s="1" t="s">
        <v>36</v>
      </c>
      <c r="F207" s="15" t="s">
        <v>43</v>
      </c>
      <c r="G207" s="1" t="s">
        <v>38</v>
      </c>
      <c r="H207" s="1" t="s">
        <v>91</v>
      </c>
      <c r="I207" s="12" t="s">
        <v>40</v>
      </c>
      <c r="J207" s="12" t="s">
        <v>40</v>
      </c>
      <c r="K207" s="12" t="s">
        <v>40</v>
      </c>
      <c r="L207" s="12" t="s">
        <v>40</v>
      </c>
      <c r="M207" s="12" t="s">
        <v>40</v>
      </c>
      <c r="N207" s="12" t="s">
        <v>40</v>
      </c>
      <c r="O207" s="12" t="s">
        <v>40</v>
      </c>
      <c r="P207" s="12" t="s">
        <v>40</v>
      </c>
      <c r="Q207" s="12" t="s">
        <v>40</v>
      </c>
      <c r="R207" s="12">
        <v>331.58499999999998</v>
      </c>
      <c r="S207" s="12">
        <v>209.44200000000001</v>
      </c>
      <c r="T207" s="12">
        <v>765.40499999999997</v>
      </c>
      <c r="U207" s="12">
        <v>387.90300000000002</v>
      </c>
      <c r="V207" s="13">
        <v>107.23</v>
      </c>
      <c r="W207" s="12">
        <v>357.38</v>
      </c>
      <c r="X207" s="12">
        <v>273.89999999999998</v>
      </c>
      <c r="Y207" s="12">
        <v>262.87</v>
      </c>
      <c r="Z207" s="12">
        <v>11.51</v>
      </c>
      <c r="AA207" s="12">
        <v>-175.53</v>
      </c>
      <c r="AB207" s="12">
        <v>-542.11</v>
      </c>
      <c r="AC207" s="12">
        <v>396.59</v>
      </c>
      <c r="AD207" s="12">
        <v>-447.32</v>
      </c>
      <c r="AE207" s="12">
        <v>469.64</v>
      </c>
      <c r="AF207" s="12">
        <v>3.57</v>
      </c>
      <c r="AG207" s="12">
        <v>293.76</v>
      </c>
      <c r="AH207" s="12">
        <v>-96.4</v>
      </c>
      <c r="AI207" s="12">
        <v>863.85</v>
      </c>
    </row>
    <row r="208" spans="1:35">
      <c r="A208" s="1" t="s">
        <v>90</v>
      </c>
      <c r="B208" s="1" t="s">
        <v>8</v>
      </c>
      <c r="C208" s="1" t="s">
        <v>34</v>
      </c>
      <c r="D208" s="1" t="s">
        <v>35</v>
      </c>
      <c r="E208" s="1" t="s">
        <v>36</v>
      </c>
      <c r="F208" s="15" t="s">
        <v>44</v>
      </c>
      <c r="G208" s="1" t="s">
        <v>38</v>
      </c>
      <c r="H208" s="1" t="s">
        <v>91</v>
      </c>
      <c r="I208" s="12" t="s">
        <v>40</v>
      </c>
      <c r="J208" s="12" t="s">
        <v>40</v>
      </c>
      <c r="K208" s="12" t="s">
        <v>40</v>
      </c>
      <c r="L208" s="12" t="s">
        <v>40</v>
      </c>
      <c r="M208" s="12" t="s">
        <v>40</v>
      </c>
      <c r="N208" s="12" t="s">
        <v>40</v>
      </c>
      <c r="O208" s="12" t="s">
        <v>40</v>
      </c>
      <c r="P208" s="12" t="s">
        <v>40</v>
      </c>
      <c r="Q208" s="12" t="s">
        <v>40</v>
      </c>
      <c r="R208" s="12">
        <v>75.683999999999997</v>
      </c>
      <c r="S208" s="12">
        <v>304.40199999999999</v>
      </c>
      <c r="T208" s="12">
        <v>16.216000000000001</v>
      </c>
      <c r="U208" s="12">
        <v>63.308</v>
      </c>
      <c r="V208" s="13">
        <v>60.83</v>
      </c>
      <c r="W208" s="12">
        <v>-221.93</v>
      </c>
      <c r="X208" s="12">
        <v>107.43</v>
      </c>
      <c r="Y208" s="12">
        <v>13.87</v>
      </c>
      <c r="Z208" s="12">
        <v>0.18</v>
      </c>
      <c r="AA208" s="12">
        <v>-96.66</v>
      </c>
      <c r="AB208" s="12">
        <v>-321.14999999999998</v>
      </c>
      <c r="AC208" s="12">
        <v>-15.49</v>
      </c>
      <c r="AD208" s="12">
        <v>-6.87</v>
      </c>
      <c r="AE208" s="12">
        <v>10.57</v>
      </c>
      <c r="AF208" s="12">
        <v>6.35</v>
      </c>
      <c r="AG208" s="12">
        <v>126.66</v>
      </c>
      <c r="AH208" s="12">
        <v>-7.27</v>
      </c>
      <c r="AI208" s="12">
        <v>39.61</v>
      </c>
    </row>
    <row r="209" spans="1:35">
      <c r="A209" s="1" t="s">
        <v>90</v>
      </c>
      <c r="B209" s="1" t="s">
        <v>8</v>
      </c>
      <c r="C209" s="1" t="s">
        <v>34</v>
      </c>
      <c r="D209" s="1" t="s">
        <v>35</v>
      </c>
      <c r="E209" s="1" t="s">
        <v>36</v>
      </c>
      <c r="F209" s="15" t="s">
        <v>45</v>
      </c>
      <c r="G209" s="1" t="s">
        <v>38</v>
      </c>
      <c r="H209" s="1" t="s">
        <v>91</v>
      </c>
      <c r="I209" s="12" t="s">
        <v>40</v>
      </c>
      <c r="J209" s="12" t="s">
        <v>40</v>
      </c>
      <c r="K209" s="12" t="s">
        <v>40</v>
      </c>
      <c r="L209" s="12" t="s">
        <v>40</v>
      </c>
      <c r="M209" s="12" t="s">
        <v>40</v>
      </c>
      <c r="N209" s="12" t="s">
        <v>40</v>
      </c>
      <c r="O209" s="12" t="s">
        <v>40</v>
      </c>
      <c r="P209" s="12" t="s">
        <v>40</v>
      </c>
      <c r="Q209" s="12" t="s">
        <v>40</v>
      </c>
      <c r="R209" s="12">
        <v>8.5229999999999997</v>
      </c>
      <c r="S209" s="12">
        <v>-7.4999999999999997E-2</v>
      </c>
      <c r="T209" s="12">
        <v>8.6859999999999999</v>
      </c>
      <c r="U209" s="12">
        <v>-5.532</v>
      </c>
      <c r="V209" s="13">
        <v>0.78</v>
      </c>
      <c r="W209" s="12">
        <v>-0.95</v>
      </c>
      <c r="X209" s="12">
        <v>1.1599999999999999</v>
      </c>
      <c r="Y209" s="12">
        <v>-2.27</v>
      </c>
      <c r="Z209" s="12">
        <v>0.25</v>
      </c>
      <c r="AA209" s="12">
        <v>9.41</v>
      </c>
      <c r="AB209" s="12">
        <v>4.41</v>
      </c>
      <c r="AC209" s="12">
        <v>-11.23</v>
      </c>
      <c r="AD209" s="12">
        <v>-7.66</v>
      </c>
      <c r="AE209" s="12">
        <v>6.61</v>
      </c>
      <c r="AF209" s="12">
        <v>0.22</v>
      </c>
      <c r="AG209" s="12">
        <v>0.92</v>
      </c>
      <c r="AH209" s="12">
        <v>3.13</v>
      </c>
      <c r="AI209" s="12">
        <v>4.2</v>
      </c>
    </row>
    <row r="210" spans="1:35">
      <c r="A210" s="1" t="s">
        <v>90</v>
      </c>
      <c r="B210" s="1" t="s">
        <v>8</v>
      </c>
      <c r="C210" s="1" t="s">
        <v>34</v>
      </c>
      <c r="D210" s="1" t="s">
        <v>35</v>
      </c>
      <c r="E210" s="1" t="s">
        <v>36</v>
      </c>
      <c r="F210" s="15" t="s">
        <v>46</v>
      </c>
      <c r="G210" s="1" t="s">
        <v>38</v>
      </c>
      <c r="H210" s="1" t="s">
        <v>91</v>
      </c>
      <c r="I210" s="12" t="s">
        <v>40</v>
      </c>
      <c r="J210" s="12" t="s">
        <v>40</v>
      </c>
      <c r="K210" s="12" t="s">
        <v>40</v>
      </c>
      <c r="L210" s="12" t="s">
        <v>40</v>
      </c>
      <c r="M210" s="12" t="s">
        <v>40</v>
      </c>
      <c r="N210" s="12" t="s">
        <v>40</v>
      </c>
      <c r="O210" s="12" t="s">
        <v>40</v>
      </c>
      <c r="P210" s="12" t="s">
        <v>40</v>
      </c>
      <c r="Q210" s="12" t="s">
        <v>40</v>
      </c>
      <c r="R210" s="12">
        <v>24.762</v>
      </c>
      <c r="S210" s="12">
        <v>30.74</v>
      </c>
      <c r="T210" s="12">
        <v>122.822</v>
      </c>
      <c r="U210" s="12">
        <v>65.521000000000001</v>
      </c>
      <c r="V210" s="13">
        <v>36.56</v>
      </c>
      <c r="W210" s="12">
        <v>-11.37</v>
      </c>
      <c r="X210" s="12">
        <v>-45.95</v>
      </c>
      <c r="Y210" s="12">
        <v>-0.81</v>
      </c>
      <c r="Z210" s="12">
        <v>1.82</v>
      </c>
      <c r="AA210" s="12">
        <v>3.94</v>
      </c>
      <c r="AB210" s="12">
        <v>38.96</v>
      </c>
      <c r="AC210" s="12">
        <v>29.22</v>
      </c>
      <c r="AD210" s="12">
        <v>-17.75</v>
      </c>
      <c r="AE210" s="12">
        <v>22.07</v>
      </c>
      <c r="AF210" s="12">
        <v>-128.65</v>
      </c>
      <c r="AG210" s="12">
        <v>35.5</v>
      </c>
      <c r="AH210" s="12">
        <v>25.71</v>
      </c>
      <c r="AI210" s="12">
        <v>31.39</v>
      </c>
    </row>
    <row r="211" spans="1:35">
      <c r="A211" s="1" t="s">
        <v>90</v>
      </c>
      <c r="B211" s="1" t="s">
        <v>8</v>
      </c>
      <c r="C211" s="1" t="s">
        <v>34</v>
      </c>
      <c r="D211" s="1" t="s">
        <v>35</v>
      </c>
      <c r="E211" s="1" t="s">
        <v>36</v>
      </c>
      <c r="F211" s="15" t="s">
        <v>47</v>
      </c>
      <c r="G211" s="1" t="s">
        <v>38</v>
      </c>
      <c r="H211" s="1" t="s">
        <v>91</v>
      </c>
      <c r="I211" s="12" t="s">
        <v>40</v>
      </c>
      <c r="J211" s="12" t="s">
        <v>40</v>
      </c>
      <c r="K211" s="12" t="s">
        <v>40</v>
      </c>
      <c r="L211" s="12" t="s">
        <v>40</v>
      </c>
      <c r="M211" s="12" t="s">
        <v>40</v>
      </c>
      <c r="N211" s="12" t="s">
        <v>40</v>
      </c>
      <c r="O211" s="12" t="s">
        <v>40</v>
      </c>
      <c r="P211" s="12" t="s">
        <v>40</v>
      </c>
      <c r="Q211" s="12" t="s">
        <v>40</v>
      </c>
      <c r="R211" s="12">
        <v>71.271000000000001</v>
      </c>
      <c r="S211" s="12">
        <v>18.071999999999999</v>
      </c>
      <c r="T211" s="12">
        <v>115.68899999999999</v>
      </c>
      <c r="U211" s="12">
        <v>200.16499999999999</v>
      </c>
      <c r="V211" s="13">
        <v>214.4</v>
      </c>
      <c r="W211" s="12">
        <v>-49.54</v>
      </c>
      <c r="X211" s="12">
        <v>38.229999999999997</v>
      </c>
      <c r="Y211" s="12">
        <v>109.85</v>
      </c>
      <c r="Z211" s="12">
        <v>53.38</v>
      </c>
      <c r="AA211" s="12">
        <v>-53.38</v>
      </c>
      <c r="AB211" s="12">
        <v>124.05</v>
      </c>
      <c r="AC211" s="12">
        <v>8.4</v>
      </c>
      <c r="AD211" s="12">
        <v>188.66</v>
      </c>
      <c r="AE211" s="12">
        <v>125.69</v>
      </c>
      <c r="AF211" s="12">
        <v>173.02</v>
      </c>
      <c r="AG211" s="12">
        <v>126.48</v>
      </c>
      <c r="AH211" s="12">
        <v>73.81</v>
      </c>
      <c r="AI211" s="12">
        <v>330.14</v>
      </c>
    </row>
    <row r="212" spans="1:35">
      <c r="A212" s="1" t="s">
        <v>90</v>
      </c>
      <c r="B212" s="1" t="s">
        <v>8</v>
      </c>
      <c r="C212" s="1" t="s">
        <v>34</v>
      </c>
      <c r="D212" s="1" t="s">
        <v>35</v>
      </c>
      <c r="E212" s="1" t="s">
        <v>36</v>
      </c>
      <c r="F212" s="15" t="s">
        <v>48</v>
      </c>
      <c r="G212" s="1" t="s">
        <v>38</v>
      </c>
      <c r="H212" s="1" t="s">
        <v>91</v>
      </c>
      <c r="I212" s="12" t="s">
        <v>40</v>
      </c>
      <c r="J212" s="12" t="s">
        <v>40</v>
      </c>
      <c r="K212" s="12" t="s">
        <v>40</v>
      </c>
      <c r="L212" s="12" t="s">
        <v>40</v>
      </c>
      <c r="M212" s="12" t="s">
        <v>40</v>
      </c>
      <c r="N212" s="12" t="s">
        <v>40</v>
      </c>
      <c r="O212" s="12" t="s">
        <v>40</v>
      </c>
      <c r="P212" s="12" t="s">
        <v>40</v>
      </c>
      <c r="Q212" s="12" t="s">
        <v>40</v>
      </c>
      <c r="R212" s="12">
        <v>13.739000000000001</v>
      </c>
      <c r="S212" s="12">
        <v>1.0049999999999999</v>
      </c>
      <c r="T212" s="12">
        <v>18.683</v>
      </c>
      <c r="U212" s="12">
        <v>24.059000000000001</v>
      </c>
      <c r="V212" s="13">
        <v>-18.329999999999998</v>
      </c>
      <c r="W212" s="12">
        <v>33.700000000000003</v>
      </c>
      <c r="X212" s="12">
        <v>14.69</v>
      </c>
      <c r="Y212" s="12">
        <v>21.63</v>
      </c>
      <c r="Z212" s="12">
        <v>19.079999999999998</v>
      </c>
      <c r="AA212" s="12">
        <v>3.33</v>
      </c>
      <c r="AB212" s="12">
        <v>58.39</v>
      </c>
      <c r="AC212" s="12">
        <v>18.16</v>
      </c>
      <c r="AD212" s="12">
        <v>21.76</v>
      </c>
      <c r="AE212" s="12">
        <v>15.37</v>
      </c>
      <c r="AF212" s="12">
        <v>42.16</v>
      </c>
      <c r="AG212" s="12">
        <v>83.68</v>
      </c>
      <c r="AH212" s="12">
        <v>-2.89</v>
      </c>
      <c r="AI212" s="12">
        <v>94.12</v>
      </c>
    </row>
    <row r="213" spans="1:35">
      <c r="A213" s="1" t="s">
        <v>90</v>
      </c>
      <c r="B213" s="1" t="s">
        <v>8</v>
      </c>
      <c r="C213" s="1" t="s">
        <v>34</v>
      </c>
      <c r="D213" s="1" t="s">
        <v>35</v>
      </c>
      <c r="E213" s="1" t="s">
        <v>36</v>
      </c>
      <c r="F213" s="15" t="s">
        <v>49</v>
      </c>
      <c r="G213" s="1" t="s">
        <v>38</v>
      </c>
      <c r="H213" s="1" t="s">
        <v>91</v>
      </c>
      <c r="I213" s="12" t="s">
        <v>40</v>
      </c>
      <c r="J213" s="12" t="s">
        <v>40</v>
      </c>
      <c r="K213" s="12" t="s">
        <v>40</v>
      </c>
      <c r="L213" s="12" t="s">
        <v>40</v>
      </c>
      <c r="M213" s="12" t="s">
        <v>40</v>
      </c>
      <c r="N213" s="12" t="s">
        <v>40</v>
      </c>
      <c r="O213" s="12" t="s">
        <v>40</v>
      </c>
      <c r="P213" s="12" t="s">
        <v>40</v>
      </c>
      <c r="Q213" s="12" t="s">
        <v>40</v>
      </c>
      <c r="R213" s="12">
        <v>-5.6180000000000003</v>
      </c>
      <c r="S213" s="12">
        <v>2.8610000000000002</v>
      </c>
      <c r="T213" s="12">
        <v>-5.6589999999999998</v>
      </c>
      <c r="U213" s="12">
        <v>23.323</v>
      </c>
      <c r="V213" s="13">
        <v>7.17</v>
      </c>
      <c r="W213" s="12">
        <v>-28.78</v>
      </c>
      <c r="X213" s="12">
        <v>-4.3</v>
      </c>
      <c r="Y213" s="12">
        <v>-5.51</v>
      </c>
      <c r="Z213" s="12">
        <v>0.88</v>
      </c>
      <c r="AA213" s="12">
        <v>5.15</v>
      </c>
      <c r="AB213" s="12">
        <v>0.55000000000000004</v>
      </c>
      <c r="AC213" s="12">
        <v>0.97</v>
      </c>
      <c r="AD213" s="12">
        <v>-8.3699999999999992</v>
      </c>
      <c r="AE213" s="12">
        <v>12.63</v>
      </c>
      <c r="AF213" s="12">
        <v>-8.34</v>
      </c>
      <c r="AG213" s="12">
        <v>4.34</v>
      </c>
      <c r="AH213" s="12">
        <v>8.1</v>
      </c>
      <c r="AI213" s="12">
        <v>39.21</v>
      </c>
    </row>
    <row r="214" spans="1:35">
      <c r="A214" s="1" t="s">
        <v>90</v>
      </c>
      <c r="B214" s="1" t="s">
        <v>8</v>
      </c>
      <c r="C214" s="1" t="s">
        <v>34</v>
      </c>
      <c r="D214" s="1" t="s">
        <v>35</v>
      </c>
      <c r="E214" s="1" t="s">
        <v>36</v>
      </c>
      <c r="F214" s="15" t="s">
        <v>50</v>
      </c>
      <c r="G214" s="1" t="s">
        <v>38</v>
      </c>
      <c r="H214" s="1" t="s">
        <v>91</v>
      </c>
      <c r="I214" s="12" t="s">
        <v>40</v>
      </c>
      <c r="J214" s="12" t="s">
        <v>40</v>
      </c>
      <c r="K214" s="12" t="s">
        <v>40</v>
      </c>
      <c r="L214" s="12" t="s">
        <v>40</v>
      </c>
      <c r="M214" s="12" t="s">
        <v>40</v>
      </c>
      <c r="N214" s="12" t="s">
        <v>40</v>
      </c>
      <c r="O214" s="12" t="s">
        <v>40</v>
      </c>
      <c r="P214" s="12" t="s">
        <v>40</v>
      </c>
      <c r="Q214" s="12" t="s">
        <v>40</v>
      </c>
      <c r="R214" s="12">
        <v>-14.553000000000001</v>
      </c>
      <c r="S214" s="12">
        <v>12.879</v>
      </c>
      <c r="T214" s="12">
        <v>75.075000000000003</v>
      </c>
      <c r="U214" s="12">
        <v>60.829000000000001</v>
      </c>
      <c r="V214" s="13">
        <v>-9.8000000000000007</v>
      </c>
      <c r="W214" s="12">
        <v>-231.05</v>
      </c>
      <c r="X214" s="12">
        <v>-41.14</v>
      </c>
      <c r="Y214" s="12">
        <v>60.38</v>
      </c>
      <c r="Z214" s="12">
        <v>18.010000000000002</v>
      </c>
      <c r="AA214" s="12">
        <v>-21.11</v>
      </c>
      <c r="AB214" s="12">
        <v>-412.37</v>
      </c>
      <c r="AC214" s="12">
        <v>384.39</v>
      </c>
      <c r="AD214" s="12">
        <v>46.9</v>
      </c>
      <c r="AE214" s="12">
        <v>6.81</v>
      </c>
      <c r="AF214" s="12">
        <v>22.19</v>
      </c>
      <c r="AG214" s="12">
        <v>47</v>
      </c>
      <c r="AH214" s="12">
        <v>15.56</v>
      </c>
      <c r="AI214" s="12">
        <v>29.73</v>
      </c>
    </row>
    <row r="215" spans="1:35">
      <c r="A215" s="1" t="s">
        <v>90</v>
      </c>
      <c r="B215" s="1" t="s">
        <v>8</v>
      </c>
      <c r="C215" s="1" t="s">
        <v>34</v>
      </c>
      <c r="D215" s="1" t="s">
        <v>35</v>
      </c>
      <c r="E215" s="1" t="s">
        <v>36</v>
      </c>
      <c r="F215" s="15" t="s">
        <v>51</v>
      </c>
      <c r="G215" s="1" t="s">
        <v>38</v>
      </c>
      <c r="H215" s="1" t="s">
        <v>91</v>
      </c>
      <c r="I215" s="12" t="s">
        <v>40</v>
      </c>
      <c r="J215" s="12" t="s">
        <v>40</v>
      </c>
      <c r="K215" s="12" t="s">
        <v>40</v>
      </c>
      <c r="L215" s="12" t="s">
        <v>40</v>
      </c>
      <c r="M215" s="12" t="s">
        <v>40</v>
      </c>
      <c r="N215" s="12" t="s">
        <v>40</v>
      </c>
      <c r="O215" s="12" t="s">
        <v>40</v>
      </c>
      <c r="P215" s="12" t="s">
        <v>40</v>
      </c>
      <c r="Q215" s="12" t="s">
        <v>40</v>
      </c>
      <c r="R215" s="12">
        <v>63.764000000000003</v>
      </c>
      <c r="S215" s="12">
        <v>181.09700000000001</v>
      </c>
      <c r="T215" s="12">
        <v>218.39699999999999</v>
      </c>
      <c r="U215" s="12">
        <v>433.52600000000001</v>
      </c>
      <c r="V215" s="13">
        <v>398.47</v>
      </c>
      <c r="W215" s="12">
        <v>-330.06</v>
      </c>
      <c r="X215" s="12">
        <v>289.7</v>
      </c>
      <c r="Y215" s="12">
        <v>482.48</v>
      </c>
      <c r="Z215" s="12">
        <v>229.1</v>
      </c>
      <c r="AA215" s="12">
        <v>319.32</v>
      </c>
      <c r="AB215" s="12">
        <v>792.24</v>
      </c>
      <c r="AC215" s="12">
        <v>-38.549999999999997</v>
      </c>
      <c r="AD215" s="12">
        <v>243.69</v>
      </c>
      <c r="AE215" s="12">
        <v>-89.35</v>
      </c>
      <c r="AF215" s="12">
        <v>126.71</v>
      </c>
      <c r="AG215" s="12">
        <v>1459.67</v>
      </c>
      <c r="AH215" s="12">
        <v>3063.94</v>
      </c>
      <c r="AI215" s="12">
        <v>257.60000000000002</v>
      </c>
    </row>
    <row r="216" spans="1:35">
      <c r="A216" s="1" t="s">
        <v>90</v>
      </c>
      <c r="B216" s="1" t="s">
        <v>8</v>
      </c>
      <c r="C216" s="1" t="s">
        <v>34</v>
      </c>
      <c r="D216" s="1" t="s">
        <v>35</v>
      </c>
      <c r="E216" s="1" t="s">
        <v>36</v>
      </c>
      <c r="F216" s="15" t="s">
        <v>52</v>
      </c>
      <c r="G216" s="1" t="s">
        <v>38</v>
      </c>
      <c r="H216" s="1" t="s">
        <v>91</v>
      </c>
      <c r="I216" s="12" t="s">
        <v>40</v>
      </c>
      <c r="J216" s="12" t="s">
        <v>40</v>
      </c>
      <c r="K216" s="12" t="s">
        <v>40</v>
      </c>
      <c r="L216" s="12" t="s">
        <v>40</v>
      </c>
      <c r="M216" s="12" t="s">
        <v>40</v>
      </c>
      <c r="N216" s="12" t="s">
        <v>40</v>
      </c>
      <c r="O216" s="12" t="s">
        <v>40</v>
      </c>
      <c r="P216" s="12" t="s">
        <v>40</v>
      </c>
      <c r="Q216" s="12" t="s">
        <v>40</v>
      </c>
      <c r="R216" s="12">
        <v>32.384</v>
      </c>
      <c r="S216" s="12">
        <v>-3.403</v>
      </c>
      <c r="T216" s="12">
        <v>91.528999999999996</v>
      </c>
      <c r="U216" s="12">
        <v>66.126000000000005</v>
      </c>
      <c r="V216" s="13">
        <v>278.74</v>
      </c>
      <c r="W216" s="12">
        <v>127.27</v>
      </c>
      <c r="X216" s="12">
        <v>91.52</v>
      </c>
      <c r="Y216" s="12">
        <v>139.30000000000001</v>
      </c>
      <c r="Z216" s="12">
        <v>124.73</v>
      </c>
      <c r="AA216" s="12">
        <v>237.33</v>
      </c>
      <c r="AB216" s="12">
        <v>38.159999999999997</v>
      </c>
      <c r="AC216" s="12">
        <v>156.61000000000001</v>
      </c>
      <c r="AD216" s="12">
        <v>69.430000000000007</v>
      </c>
      <c r="AE216" s="12">
        <v>80.37</v>
      </c>
      <c r="AF216" s="12">
        <v>85.09</v>
      </c>
      <c r="AG216" s="12">
        <v>311.89999999999998</v>
      </c>
      <c r="AH216" s="12">
        <v>-184.67</v>
      </c>
      <c r="AI216" s="12">
        <v>-78.88</v>
      </c>
    </row>
    <row r="217" spans="1:35">
      <c r="A217" s="1" t="s">
        <v>90</v>
      </c>
      <c r="B217" s="1" t="s">
        <v>8</v>
      </c>
      <c r="C217" s="1" t="s">
        <v>34</v>
      </c>
      <c r="D217" s="1" t="s">
        <v>35</v>
      </c>
      <c r="E217" s="1" t="s">
        <v>36</v>
      </c>
      <c r="F217" s="15" t="s">
        <v>53</v>
      </c>
      <c r="G217" s="1" t="s">
        <v>38</v>
      </c>
      <c r="H217" s="1" t="s">
        <v>91</v>
      </c>
      <c r="I217" s="12" t="s">
        <v>40</v>
      </c>
      <c r="J217" s="12" t="s">
        <v>40</v>
      </c>
      <c r="K217" s="12" t="s">
        <v>40</v>
      </c>
      <c r="L217" s="12" t="s">
        <v>40</v>
      </c>
      <c r="M217" s="12" t="s">
        <v>40</v>
      </c>
      <c r="N217" s="12" t="s">
        <v>40</v>
      </c>
      <c r="O217" s="12" t="s">
        <v>40</v>
      </c>
      <c r="P217" s="12" t="s">
        <v>40</v>
      </c>
      <c r="Q217" s="12" t="s">
        <v>40</v>
      </c>
      <c r="R217" s="12">
        <v>11.034000000000001</v>
      </c>
      <c r="S217" s="12">
        <v>29.837</v>
      </c>
      <c r="T217" s="12">
        <v>2.302</v>
      </c>
      <c r="U217" s="12">
        <v>15.755000000000001</v>
      </c>
      <c r="V217" s="13">
        <v>97.42</v>
      </c>
      <c r="W217" s="12">
        <v>34.6</v>
      </c>
      <c r="X217" s="12">
        <v>58.91</v>
      </c>
      <c r="Y217" s="12">
        <v>177.19</v>
      </c>
      <c r="Z217" s="12">
        <v>118.63</v>
      </c>
      <c r="AA217" s="12">
        <v>64.58</v>
      </c>
      <c r="AB217" s="12">
        <v>121.8</v>
      </c>
      <c r="AC217" s="12">
        <v>-20.91</v>
      </c>
      <c r="AD217" s="12">
        <v>97.45</v>
      </c>
      <c r="AE217" s="12">
        <v>169.57</v>
      </c>
      <c r="AF217" s="12">
        <v>440.82</v>
      </c>
      <c r="AG217" s="12">
        <v>21.29</v>
      </c>
      <c r="AH217" s="12">
        <v>112.26</v>
      </c>
      <c r="AI217" s="12">
        <v>35.28</v>
      </c>
    </row>
    <row r="218" spans="1:35">
      <c r="A218" s="1" t="s">
        <v>90</v>
      </c>
      <c r="B218" s="1" t="s">
        <v>8</v>
      </c>
      <c r="C218" s="1" t="s">
        <v>34</v>
      </c>
      <c r="D218" s="1" t="s">
        <v>35</v>
      </c>
      <c r="E218" s="1" t="s">
        <v>36</v>
      </c>
      <c r="F218" s="15" t="s">
        <v>54</v>
      </c>
      <c r="G218" s="1" t="s">
        <v>38</v>
      </c>
      <c r="H218" s="1" t="s">
        <v>91</v>
      </c>
      <c r="I218" s="12" t="s">
        <v>40</v>
      </c>
      <c r="J218" s="12" t="s">
        <v>40</v>
      </c>
      <c r="K218" s="12" t="s">
        <v>40</v>
      </c>
      <c r="L218" s="12" t="s">
        <v>40</v>
      </c>
      <c r="M218" s="12" t="s">
        <v>40</v>
      </c>
      <c r="N218" s="12" t="s">
        <v>40</v>
      </c>
      <c r="O218" s="12" t="s">
        <v>40</v>
      </c>
      <c r="P218" s="12" t="s">
        <v>40</v>
      </c>
      <c r="Q218" s="12" t="s">
        <v>40</v>
      </c>
      <c r="R218" s="12">
        <v>-1.083</v>
      </c>
      <c r="S218" s="12">
        <v>7.0170000000000003</v>
      </c>
      <c r="T218" s="12">
        <v>25.02</v>
      </c>
      <c r="U218" s="12">
        <v>44.767000000000003</v>
      </c>
      <c r="V218" s="13">
        <v>8.4700000000000006</v>
      </c>
      <c r="W218" s="12">
        <v>-13.26</v>
      </c>
      <c r="X218" s="12">
        <v>-11.35</v>
      </c>
      <c r="Y218" s="12">
        <v>4.1100000000000003</v>
      </c>
      <c r="Z218" s="12">
        <v>-12.24</v>
      </c>
      <c r="AA218" s="12">
        <v>77.760000000000005</v>
      </c>
      <c r="AB218" s="12">
        <v>-25.19</v>
      </c>
      <c r="AC218" s="12">
        <v>16.41</v>
      </c>
      <c r="AD218" s="12">
        <v>14.42</v>
      </c>
      <c r="AE218" s="12">
        <v>0.9</v>
      </c>
      <c r="AF218" s="12">
        <v>37.68</v>
      </c>
      <c r="AG218" s="12">
        <v>44.23</v>
      </c>
      <c r="AH218" s="12">
        <v>12.3</v>
      </c>
      <c r="AI218" s="12">
        <v>22.12</v>
      </c>
    </row>
    <row r="219" spans="1:35">
      <c r="A219" s="1" t="s">
        <v>90</v>
      </c>
      <c r="B219" s="1" t="s">
        <v>8</v>
      </c>
      <c r="C219" s="1" t="s">
        <v>34</v>
      </c>
      <c r="D219" s="1" t="s">
        <v>35</v>
      </c>
      <c r="E219" s="1" t="s">
        <v>36</v>
      </c>
      <c r="F219" s="15" t="s">
        <v>56</v>
      </c>
      <c r="G219" s="1" t="s">
        <v>38</v>
      </c>
      <c r="H219" s="1" t="s">
        <v>91</v>
      </c>
      <c r="I219" s="12" t="s">
        <v>40</v>
      </c>
      <c r="J219" s="12" t="s">
        <v>40</v>
      </c>
      <c r="K219" s="12" t="s">
        <v>40</v>
      </c>
      <c r="L219" s="12" t="s">
        <v>40</v>
      </c>
      <c r="M219" s="12" t="s">
        <v>40</v>
      </c>
      <c r="N219" s="12" t="s">
        <v>40</v>
      </c>
      <c r="O219" s="12" t="s">
        <v>40</v>
      </c>
      <c r="P219" s="12" t="s">
        <v>40</v>
      </c>
      <c r="Q219" s="12" t="s">
        <v>40</v>
      </c>
      <c r="R219" s="12">
        <v>4.5999999999999999E-2</v>
      </c>
      <c r="S219" s="12">
        <v>0.214</v>
      </c>
      <c r="T219" s="12">
        <v>0.19700000000000001</v>
      </c>
      <c r="U219" s="12">
        <v>0.59699999999999998</v>
      </c>
      <c r="V219" s="13">
        <v>0.19</v>
      </c>
      <c r="W219" s="12">
        <v>2.42</v>
      </c>
      <c r="X219" s="12">
        <v>0.3</v>
      </c>
      <c r="Y219" s="12">
        <v>0.41</v>
      </c>
      <c r="Z219" s="12" t="s">
        <v>40</v>
      </c>
      <c r="AA219" s="12">
        <v>-0.38</v>
      </c>
      <c r="AB219" s="12">
        <v>-0.16</v>
      </c>
      <c r="AC219" s="12">
        <v>0.16</v>
      </c>
      <c r="AD219" s="12">
        <v>-0.21</v>
      </c>
      <c r="AE219" s="12">
        <v>-0.18</v>
      </c>
      <c r="AF219" s="12">
        <v>0.1</v>
      </c>
      <c r="AG219" s="12">
        <v>-0.12</v>
      </c>
      <c r="AH219" s="12">
        <v>0.85</v>
      </c>
      <c r="AI219" s="12">
        <v>-0.01</v>
      </c>
    </row>
    <row r="220" spans="1:35">
      <c r="A220" s="1" t="s">
        <v>90</v>
      </c>
      <c r="B220" s="1" t="s">
        <v>8</v>
      </c>
      <c r="C220" s="1" t="s">
        <v>34</v>
      </c>
      <c r="D220" s="1" t="s">
        <v>35</v>
      </c>
      <c r="E220" s="1" t="s">
        <v>36</v>
      </c>
      <c r="F220" s="15" t="s">
        <v>57</v>
      </c>
      <c r="G220" s="1" t="s">
        <v>38</v>
      </c>
      <c r="H220" s="1" t="s">
        <v>91</v>
      </c>
      <c r="I220" s="12" t="s">
        <v>40</v>
      </c>
      <c r="J220" s="12" t="s">
        <v>40</v>
      </c>
      <c r="K220" s="12" t="s">
        <v>40</v>
      </c>
      <c r="L220" s="12" t="s">
        <v>40</v>
      </c>
      <c r="M220" s="12" t="s">
        <v>40</v>
      </c>
      <c r="N220" s="12" t="s">
        <v>40</v>
      </c>
      <c r="O220" s="12" t="s">
        <v>40</v>
      </c>
      <c r="P220" s="12" t="s">
        <v>40</v>
      </c>
      <c r="Q220" s="12" t="s">
        <v>40</v>
      </c>
      <c r="R220" s="12">
        <v>0.11</v>
      </c>
      <c r="S220" s="12">
        <v>-0.53900000000000003</v>
      </c>
      <c r="T220" s="12">
        <v>2.1139999999999999</v>
      </c>
      <c r="U220" s="12">
        <v>-2.3460000000000001</v>
      </c>
      <c r="V220" s="13">
        <v>-0.64</v>
      </c>
      <c r="W220" s="12">
        <v>0.96</v>
      </c>
      <c r="X220" s="12">
        <v>3.8</v>
      </c>
      <c r="Y220" s="12">
        <v>0.14000000000000001</v>
      </c>
      <c r="Z220" s="12">
        <v>1.9</v>
      </c>
      <c r="AA220" s="12">
        <v>1.86</v>
      </c>
      <c r="AB220" s="12">
        <v>-0.93</v>
      </c>
      <c r="AC220" s="12">
        <v>1.08</v>
      </c>
      <c r="AD220" s="12">
        <v>-0.45</v>
      </c>
      <c r="AE220" s="12">
        <v>4.9000000000000004</v>
      </c>
      <c r="AF220" s="12">
        <v>2.74</v>
      </c>
      <c r="AG220" s="12">
        <v>2.37</v>
      </c>
      <c r="AH220" s="12">
        <v>3.51</v>
      </c>
      <c r="AI220" s="12">
        <v>2.9</v>
      </c>
    </row>
    <row r="221" spans="1:35">
      <c r="A221" s="1" t="s">
        <v>90</v>
      </c>
      <c r="B221" s="1" t="s">
        <v>8</v>
      </c>
      <c r="C221" s="1" t="s">
        <v>34</v>
      </c>
      <c r="D221" s="1" t="s">
        <v>35</v>
      </c>
      <c r="E221" s="1" t="s">
        <v>36</v>
      </c>
      <c r="F221" s="15" t="s">
        <v>58</v>
      </c>
      <c r="G221" s="1" t="s">
        <v>38</v>
      </c>
      <c r="H221" s="1" t="s">
        <v>91</v>
      </c>
      <c r="I221" s="12" t="s">
        <v>40</v>
      </c>
      <c r="J221" s="12" t="s">
        <v>40</v>
      </c>
      <c r="K221" s="12" t="s">
        <v>40</v>
      </c>
      <c r="L221" s="12" t="s">
        <v>40</v>
      </c>
      <c r="M221" s="12" t="s">
        <v>40</v>
      </c>
      <c r="N221" s="12" t="s">
        <v>40</v>
      </c>
      <c r="O221" s="12" t="s">
        <v>40</v>
      </c>
      <c r="P221" s="12" t="s">
        <v>40</v>
      </c>
      <c r="Q221" s="12" t="s">
        <v>40</v>
      </c>
      <c r="R221" s="12">
        <v>0.77</v>
      </c>
      <c r="S221" s="12">
        <v>6.1920000000000002</v>
      </c>
      <c r="T221" s="12">
        <v>-6.6059999999999999</v>
      </c>
      <c r="U221" s="12">
        <v>8.0920000000000005</v>
      </c>
      <c r="V221" s="13">
        <v>-5.15</v>
      </c>
      <c r="W221" s="12">
        <v>-5.17</v>
      </c>
      <c r="X221" s="12">
        <v>-9.42</v>
      </c>
      <c r="Y221" s="12">
        <v>2.29</v>
      </c>
      <c r="Z221" s="12">
        <v>-0.36</v>
      </c>
      <c r="AA221" s="12">
        <v>1.24</v>
      </c>
      <c r="AB221" s="12">
        <v>1.78</v>
      </c>
      <c r="AC221" s="12">
        <v>4.03</v>
      </c>
      <c r="AD221" s="12">
        <v>2.44</v>
      </c>
      <c r="AE221" s="12">
        <v>2.42</v>
      </c>
      <c r="AF221" s="12">
        <v>-4.53</v>
      </c>
      <c r="AG221" s="12">
        <v>-3.58</v>
      </c>
      <c r="AH221" s="12">
        <v>0.76</v>
      </c>
      <c r="AI221" s="12">
        <v>3.4</v>
      </c>
    </row>
    <row r="222" spans="1:35">
      <c r="A222" s="1" t="s">
        <v>90</v>
      </c>
      <c r="B222" s="1" t="s">
        <v>8</v>
      </c>
      <c r="C222" s="1" t="s">
        <v>34</v>
      </c>
      <c r="D222" s="1" t="s">
        <v>35</v>
      </c>
      <c r="E222" s="1" t="s">
        <v>36</v>
      </c>
      <c r="F222" s="15" t="s">
        <v>59</v>
      </c>
      <c r="G222" s="1" t="s">
        <v>38</v>
      </c>
      <c r="H222" s="1" t="s">
        <v>91</v>
      </c>
      <c r="I222" s="12" t="s">
        <v>40</v>
      </c>
      <c r="J222" s="12" t="s">
        <v>40</v>
      </c>
      <c r="K222" s="12" t="s">
        <v>40</v>
      </c>
      <c r="L222" s="12" t="s">
        <v>40</v>
      </c>
      <c r="M222" s="12" t="s">
        <v>40</v>
      </c>
      <c r="N222" s="12" t="s">
        <v>40</v>
      </c>
      <c r="O222" s="12" t="s">
        <v>40</v>
      </c>
      <c r="P222" s="12" t="s">
        <v>40</v>
      </c>
      <c r="Q222" s="12" t="s">
        <v>40</v>
      </c>
      <c r="R222" s="12">
        <v>0.76700000000000002</v>
      </c>
      <c r="S222" s="12">
        <v>2.3E-2</v>
      </c>
      <c r="T222" s="12">
        <v>1.9670000000000001</v>
      </c>
      <c r="U222" s="12">
        <v>4.1820000000000004</v>
      </c>
      <c r="V222" s="13">
        <v>-2.21</v>
      </c>
      <c r="W222" s="12">
        <v>-0.22</v>
      </c>
      <c r="X222" s="12">
        <v>-0.16</v>
      </c>
      <c r="Y222" s="12">
        <v>-0.54</v>
      </c>
      <c r="Z222" s="12">
        <v>2.44</v>
      </c>
      <c r="AA222" s="12">
        <v>-0.66</v>
      </c>
      <c r="AB222" s="12">
        <v>-0.14000000000000001</v>
      </c>
      <c r="AC222" s="12">
        <v>0.19</v>
      </c>
      <c r="AD222" s="12">
        <v>2.37</v>
      </c>
      <c r="AE222" s="12">
        <v>-0.08</v>
      </c>
      <c r="AF222" s="12">
        <v>0.67</v>
      </c>
      <c r="AG222" s="12">
        <v>0.02</v>
      </c>
      <c r="AH222" s="12">
        <v>1</v>
      </c>
      <c r="AI222" s="12">
        <v>-0.03</v>
      </c>
    </row>
    <row r="223" spans="1:35">
      <c r="A223" s="1" t="s">
        <v>90</v>
      </c>
      <c r="B223" s="1" t="s">
        <v>8</v>
      </c>
      <c r="C223" s="1" t="s">
        <v>34</v>
      </c>
      <c r="D223" s="1" t="s">
        <v>35</v>
      </c>
      <c r="E223" s="1" t="s">
        <v>36</v>
      </c>
      <c r="F223" s="15" t="s">
        <v>80</v>
      </c>
      <c r="G223" s="1" t="s">
        <v>38</v>
      </c>
      <c r="H223" s="1" t="s">
        <v>91</v>
      </c>
      <c r="I223" s="12" t="s">
        <v>40</v>
      </c>
      <c r="J223" s="12" t="s">
        <v>40</v>
      </c>
      <c r="K223" s="12" t="s">
        <v>40</v>
      </c>
      <c r="L223" s="12" t="s">
        <v>40</v>
      </c>
      <c r="M223" s="12" t="s">
        <v>40</v>
      </c>
      <c r="N223" s="12" t="s">
        <v>40</v>
      </c>
      <c r="O223" s="12" t="s">
        <v>40</v>
      </c>
      <c r="P223" s="12" t="s">
        <v>40</v>
      </c>
      <c r="Q223" s="12" t="s">
        <v>40</v>
      </c>
      <c r="R223" s="12">
        <v>0.374</v>
      </c>
      <c r="S223" s="12">
        <v>0.28699999999999998</v>
      </c>
      <c r="T223" s="12">
        <v>6.0000000000000001E-3</v>
      </c>
      <c r="U223" s="12">
        <v>58.859000000000002</v>
      </c>
      <c r="V223" s="13">
        <v>34.4</v>
      </c>
      <c r="W223" s="12">
        <v>-3.39</v>
      </c>
      <c r="X223" s="12">
        <v>0.22</v>
      </c>
      <c r="Y223" s="12">
        <v>31.44</v>
      </c>
      <c r="Z223" s="12">
        <v>20.78</v>
      </c>
      <c r="AA223" s="12">
        <v>23.01</v>
      </c>
      <c r="AB223" s="12">
        <v>32.619999999999997</v>
      </c>
      <c r="AC223" s="12">
        <v>27.82</v>
      </c>
      <c r="AD223" s="12">
        <v>24.39</v>
      </c>
      <c r="AE223" s="12">
        <v>22.26</v>
      </c>
      <c r="AF223" s="12">
        <v>40.590000000000003</v>
      </c>
      <c r="AG223" s="12">
        <v>61.87</v>
      </c>
      <c r="AH223" s="12">
        <v>43.08</v>
      </c>
      <c r="AI223" s="12">
        <v>16.34</v>
      </c>
    </row>
    <row r="224" spans="1:35">
      <c r="A224" s="1" t="s">
        <v>90</v>
      </c>
      <c r="B224" s="1" t="s">
        <v>8</v>
      </c>
      <c r="C224" s="1" t="s">
        <v>34</v>
      </c>
      <c r="D224" s="1" t="s">
        <v>61</v>
      </c>
      <c r="E224" s="1" t="s">
        <v>36</v>
      </c>
      <c r="F224" s="15" t="s">
        <v>37</v>
      </c>
      <c r="G224" s="1" t="s">
        <v>38</v>
      </c>
      <c r="H224" s="1" t="s">
        <v>91</v>
      </c>
      <c r="I224" s="12" t="s">
        <v>40</v>
      </c>
      <c r="J224" s="12" t="s">
        <v>40</v>
      </c>
      <c r="K224" s="12">
        <v>313.21100000000001</v>
      </c>
      <c r="L224" s="12">
        <v>824.05899999999997</v>
      </c>
      <c r="M224" s="12">
        <v>455.57100000000003</v>
      </c>
      <c r="N224" s="12">
        <v>410.125</v>
      </c>
      <c r="O224" s="12">
        <v>497.79700000000003</v>
      </c>
      <c r="P224" s="12">
        <v>770.56500000000005</v>
      </c>
      <c r="Q224" s="12">
        <v>159.935</v>
      </c>
      <c r="R224" s="12">
        <v>623.04999999999995</v>
      </c>
      <c r="S224" s="12">
        <v>825.97900000000004</v>
      </c>
      <c r="T224" s="12">
        <v>1448.155</v>
      </c>
      <c r="U224" s="12">
        <v>1472.82</v>
      </c>
      <c r="V224" s="13">
        <v>1341.0930000000001</v>
      </c>
      <c r="W224" s="12">
        <v>-9.8689999999999998</v>
      </c>
      <c r="X224" s="12">
        <v>603.57399999999996</v>
      </c>
      <c r="Y224" s="12" t="s">
        <v>40</v>
      </c>
      <c r="Z224" s="12" t="s">
        <v>40</v>
      </c>
      <c r="AA224" s="12" t="s">
        <v>40</v>
      </c>
      <c r="AB224" s="12" t="s">
        <v>40</v>
      </c>
      <c r="AC224" s="12" t="s">
        <v>40</v>
      </c>
      <c r="AD224" s="12" t="s">
        <v>40</v>
      </c>
      <c r="AE224" s="12" t="s">
        <v>40</v>
      </c>
      <c r="AF224" s="12" t="s">
        <v>40</v>
      </c>
      <c r="AG224" s="12" t="s">
        <v>40</v>
      </c>
      <c r="AH224" s="12" t="s">
        <v>40</v>
      </c>
      <c r="AI224" s="12" t="s">
        <v>40</v>
      </c>
    </row>
    <row r="225" spans="1:35">
      <c r="A225" s="1" t="s">
        <v>90</v>
      </c>
      <c r="B225" s="1" t="s">
        <v>8</v>
      </c>
      <c r="C225" s="1" t="s">
        <v>34</v>
      </c>
      <c r="D225" s="1" t="s">
        <v>61</v>
      </c>
      <c r="E225" s="1" t="s">
        <v>36</v>
      </c>
      <c r="F225" s="15" t="s">
        <v>81</v>
      </c>
      <c r="G225" s="1" t="s">
        <v>38</v>
      </c>
      <c r="H225" s="1" t="s">
        <v>91</v>
      </c>
      <c r="I225" s="12" t="s">
        <v>40</v>
      </c>
      <c r="J225" s="12" t="s">
        <v>40</v>
      </c>
      <c r="K225" s="12">
        <v>1.0780000000000001</v>
      </c>
      <c r="L225" s="12">
        <v>2.4820000000000002</v>
      </c>
      <c r="M225" s="12">
        <v>-0.14499999999999999</v>
      </c>
      <c r="N225" s="12">
        <v>1.494</v>
      </c>
      <c r="O225" s="12">
        <v>1.921</v>
      </c>
      <c r="P225" s="12">
        <v>1.94</v>
      </c>
      <c r="Q225" s="12">
        <v>10.263999999999999</v>
      </c>
      <c r="R225" s="12">
        <v>5.1550000000000002</v>
      </c>
      <c r="S225" s="12">
        <v>21.321999999999999</v>
      </c>
      <c r="T225" s="12">
        <v>-2.8820000000000001</v>
      </c>
      <c r="U225" s="12">
        <v>8.9290000000000003</v>
      </c>
      <c r="V225" s="13">
        <v>9.8149999999999995</v>
      </c>
      <c r="W225" s="12">
        <v>4.6340000000000003</v>
      </c>
      <c r="X225" s="12">
        <v>0.59399999999999997</v>
      </c>
      <c r="Y225" s="12" t="s">
        <v>40</v>
      </c>
      <c r="Z225" s="12" t="s">
        <v>40</v>
      </c>
      <c r="AA225" s="12" t="s">
        <v>40</v>
      </c>
      <c r="AB225" s="12" t="s">
        <v>40</v>
      </c>
      <c r="AC225" s="12" t="s">
        <v>40</v>
      </c>
      <c r="AD225" s="12" t="s">
        <v>40</v>
      </c>
      <c r="AE225" s="12" t="s">
        <v>40</v>
      </c>
      <c r="AF225" s="12" t="s">
        <v>40</v>
      </c>
      <c r="AG225" s="12" t="s">
        <v>40</v>
      </c>
      <c r="AH225" s="12" t="s">
        <v>40</v>
      </c>
      <c r="AI225" s="12" t="s">
        <v>40</v>
      </c>
    </row>
    <row r="226" spans="1:35">
      <c r="A226" s="1" t="s">
        <v>90</v>
      </c>
      <c r="B226" s="1" t="s">
        <v>8</v>
      </c>
      <c r="C226" s="1" t="s">
        <v>34</v>
      </c>
      <c r="D226" s="1" t="s">
        <v>61</v>
      </c>
      <c r="E226" s="1" t="s">
        <v>36</v>
      </c>
      <c r="F226" s="15" t="s">
        <v>64</v>
      </c>
      <c r="G226" s="1" t="s">
        <v>38</v>
      </c>
      <c r="H226" s="1" t="s">
        <v>91</v>
      </c>
      <c r="I226" s="12" t="s">
        <v>40</v>
      </c>
      <c r="J226" s="12" t="s">
        <v>40</v>
      </c>
      <c r="K226" s="12">
        <v>6.3440000000000003</v>
      </c>
      <c r="L226" s="12">
        <v>-3.9620000000000002</v>
      </c>
      <c r="M226" s="12">
        <v>2.5779999999999998</v>
      </c>
      <c r="N226" s="12">
        <v>9.0120000000000005</v>
      </c>
      <c r="O226" s="12">
        <v>6.7110000000000003</v>
      </c>
      <c r="P226" s="12">
        <v>3.5379999999999998</v>
      </c>
      <c r="Q226" s="12">
        <v>-1.8740000000000001</v>
      </c>
      <c r="R226" s="12">
        <v>5.1319999999999997</v>
      </c>
      <c r="S226" s="12">
        <v>5.2160000000000002</v>
      </c>
      <c r="T226" s="12">
        <v>-1.3380000000000001</v>
      </c>
      <c r="U226" s="12">
        <v>3.1659999999999999</v>
      </c>
      <c r="V226" s="13">
        <v>3.742</v>
      </c>
      <c r="W226" s="12">
        <v>10.707000000000001</v>
      </c>
      <c r="X226" s="12">
        <v>1.173</v>
      </c>
      <c r="Y226" s="12" t="s">
        <v>40</v>
      </c>
      <c r="Z226" s="12" t="s">
        <v>40</v>
      </c>
      <c r="AA226" s="12" t="s">
        <v>40</v>
      </c>
      <c r="AB226" s="12" t="s">
        <v>40</v>
      </c>
      <c r="AC226" s="12" t="s">
        <v>40</v>
      </c>
      <c r="AD226" s="12" t="s">
        <v>40</v>
      </c>
      <c r="AE226" s="12" t="s">
        <v>40</v>
      </c>
      <c r="AF226" s="12" t="s">
        <v>40</v>
      </c>
      <c r="AG226" s="12" t="s">
        <v>40</v>
      </c>
      <c r="AH226" s="12" t="s">
        <v>40</v>
      </c>
      <c r="AI226" s="12" t="s">
        <v>40</v>
      </c>
    </row>
    <row r="227" spans="1:35">
      <c r="A227" s="1" t="s">
        <v>90</v>
      </c>
      <c r="B227" s="1" t="s">
        <v>8</v>
      </c>
      <c r="C227" s="1" t="s">
        <v>34</v>
      </c>
      <c r="D227" s="1" t="s">
        <v>61</v>
      </c>
      <c r="E227" s="1" t="s">
        <v>36</v>
      </c>
      <c r="F227" s="15" t="s">
        <v>65</v>
      </c>
      <c r="G227" s="1" t="s">
        <v>38</v>
      </c>
      <c r="H227" s="1" t="s">
        <v>91</v>
      </c>
      <c r="I227" s="12" t="s">
        <v>40</v>
      </c>
      <c r="J227" s="12" t="s">
        <v>40</v>
      </c>
      <c r="K227" s="12">
        <v>103.863</v>
      </c>
      <c r="L227" s="12">
        <v>129.28299999999999</v>
      </c>
      <c r="M227" s="12">
        <v>206.69399999999999</v>
      </c>
      <c r="N227" s="12">
        <v>51.058</v>
      </c>
      <c r="O227" s="12">
        <v>33.140999999999998</v>
      </c>
      <c r="P227" s="12">
        <v>356.59699999999998</v>
      </c>
      <c r="Q227" s="12">
        <v>103.783</v>
      </c>
      <c r="R227" s="12">
        <v>340.61200000000002</v>
      </c>
      <c r="S227" s="12">
        <v>207.446</v>
      </c>
      <c r="T227" s="12">
        <v>777.34</v>
      </c>
      <c r="U227" s="12">
        <v>375.61700000000002</v>
      </c>
      <c r="V227" s="13">
        <v>131.62899999999999</v>
      </c>
      <c r="W227" s="12">
        <v>382.24900000000002</v>
      </c>
      <c r="X227" s="12">
        <v>273.786</v>
      </c>
      <c r="Y227" s="12" t="s">
        <v>40</v>
      </c>
      <c r="Z227" s="12" t="s">
        <v>40</v>
      </c>
      <c r="AA227" s="12" t="s">
        <v>40</v>
      </c>
      <c r="AB227" s="12" t="s">
        <v>40</v>
      </c>
      <c r="AC227" s="12" t="s">
        <v>40</v>
      </c>
      <c r="AD227" s="12" t="s">
        <v>40</v>
      </c>
      <c r="AE227" s="12" t="s">
        <v>40</v>
      </c>
      <c r="AF227" s="12" t="s">
        <v>40</v>
      </c>
      <c r="AG227" s="12" t="s">
        <v>40</v>
      </c>
      <c r="AH227" s="12" t="s">
        <v>40</v>
      </c>
      <c r="AI227" s="12" t="s">
        <v>40</v>
      </c>
    </row>
    <row r="228" spans="1:35">
      <c r="A228" s="1" t="s">
        <v>90</v>
      </c>
      <c r="B228" s="1" t="s">
        <v>8</v>
      </c>
      <c r="C228" s="1" t="s">
        <v>34</v>
      </c>
      <c r="D228" s="1" t="s">
        <v>61</v>
      </c>
      <c r="E228" s="1" t="s">
        <v>36</v>
      </c>
      <c r="F228" s="15" t="s">
        <v>66</v>
      </c>
      <c r="G228" s="1" t="s">
        <v>38</v>
      </c>
      <c r="H228" s="1" t="s">
        <v>91</v>
      </c>
      <c r="I228" s="12" t="s">
        <v>40</v>
      </c>
      <c r="J228" s="12" t="s">
        <v>40</v>
      </c>
      <c r="K228" s="12">
        <v>4.9000000000000002E-2</v>
      </c>
      <c r="L228" s="12">
        <v>9.6000000000000002E-2</v>
      </c>
      <c r="M228" s="12">
        <v>-0.03</v>
      </c>
      <c r="N228" s="12">
        <v>12.061999999999999</v>
      </c>
      <c r="O228" s="12">
        <v>10.228</v>
      </c>
      <c r="P228" s="12">
        <v>65.468000000000004</v>
      </c>
      <c r="Q228" s="12">
        <v>34.485999999999997</v>
      </c>
      <c r="R228" s="12">
        <v>75.701999999999998</v>
      </c>
      <c r="S228" s="12">
        <v>305.34899999999999</v>
      </c>
      <c r="T228" s="12">
        <v>17.530999999999999</v>
      </c>
      <c r="U228" s="12">
        <v>63.533999999999999</v>
      </c>
      <c r="V228" s="13">
        <v>61.191000000000003</v>
      </c>
      <c r="W228" s="12">
        <v>35.588999999999999</v>
      </c>
      <c r="X228" s="12">
        <v>107.547</v>
      </c>
      <c r="Y228" s="12" t="s">
        <v>40</v>
      </c>
      <c r="Z228" s="12" t="s">
        <v>40</v>
      </c>
      <c r="AA228" s="12" t="s">
        <v>40</v>
      </c>
      <c r="AB228" s="12" t="s">
        <v>40</v>
      </c>
      <c r="AC228" s="12" t="s">
        <v>40</v>
      </c>
      <c r="AD228" s="12" t="s">
        <v>40</v>
      </c>
      <c r="AE228" s="12" t="s">
        <v>40</v>
      </c>
      <c r="AF228" s="12" t="s">
        <v>40</v>
      </c>
      <c r="AG228" s="12" t="s">
        <v>40</v>
      </c>
      <c r="AH228" s="12" t="s">
        <v>40</v>
      </c>
      <c r="AI228" s="12" t="s">
        <v>40</v>
      </c>
    </row>
    <row r="229" spans="1:35">
      <c r="A229" s="1" t="s">
        <v>90</v>
      </c>
      <c r="B229" s="1" t="s">
        <v>8</v>
      </c>
      <c r="C229" s="1" t="s">
        <v>34</v>
      </c>
      <c r="D229" s="1" t="s">
        <v>61</v>
      </c>
      <c r="E229" s="1" t="s">
        <v>36</v>
      </c>
      <c r="F229" s="15" t="s">
        <v>46</v>
      </c>
      <c r="G229" s="1" t="s">
        <v>38</v>
      </c>
      <c r="H229" s="1" t="s">
        <v>91</v>
      </c>
      <c r="I229" s="12" t="s">
        <v>40</v>
      </c>
      <c r="J229" s="12" t="s">
        <v>40</v>
      </c>
      <c r="K229" s="12">
        <v>1.093</v>
      </c>
      <c r="L229" s="12">
        <v>1.89</v>
      </c>
      <c r="M229" s="12">
        <v>2.1240000000000001</v>
      </c>
      <c r="N229" s="12">
        <v>1.9159999999999999</v>
      </c>
      <c r="O229" s="12">
        <v>1.399</v>
      </c>
      <c r="P229" s="12">
        <v>10.366</v>
      </c>
      <c r="Q229" s="12">
        <v>9.0969999999999995</v>
      </c>
      <c r="R229" s="12">
        <v>15.358000000000001</v>
      </c>
      <c r="S229" s="12">
        <v>11.663</v>
      </c>
      <c r="T229" s="12">
        <v>43.978999999999999</v>
      </c>
      <c r="U229" s="12">
        <v>6.3369999999999997</v>
      </c>
      <c r="V229" s="13">
        <v>19.021999999999998</v>
      </c>
      <c r="W229" s="12">
        <v>-12.465</v>
      </c>
      <c r="X229" s="12">
        <v>-19.797999999999998</v>
      </c>
      <c r="Y229" s="12" t="s">
        <v>40</v>
      </c>
      <c r="Z229" s="12" t="s">
        <v>40</v>
      </c>
      <c r="AA229" s="12" t="s">
        <v>40</v>
      </c>
      <c r="AB229" s="12" t="s">
        <v>40</v>
      </c>
      <c r="AC229" s="12" t="s">
        <v>40</v>
      </c>
      <c r="AD229" s="12" t="s">
        <v>40</v>
      </c>
      <c r="AE229" s="12" t="s">
        <v>40</v>
      </c>
      <c r="AF229" s="12" t="s">
        <v>40</v>
      </c>
      <c r="AG229" s="12" t="s">
        <v>40</v>
      </c>
      <c r="AH229" s="12" t="s">
        <v>40</v>
      </c>
      <c r="AI229" s="12" t="s">
        <v>40</v>
      </c>
    </row>
    <row r="230" spans="1:35">
      <c r="A230" s="1" t="s">
        <v>90</v>
      </c>
      <c r="B230" s="1" t="s">
        <v>8</v>
      </c>
      <c r="C230" s="1" t="s">
        <v>34</v>
      </c>
      <c r="D230" s="1" t="s">
        <v>61</v>
      </c>
      <c r="E230" s="1" t="s">
        <v>36</v>
      </c>
      <c r="F230" s="15" t="s">
        <v>47</v>
      </c>
      <c r="G230" s="1" t="s">
        <v>38</v>
      </c>
      <c r="H230" s="1" t="s">
        <v>91</v>
      </c>
      <c r="I230" s="12" t="s">
        <v>40</v>
      </c>
      <c r="J230" s="12" t="s">
        <v>40</v>
      </c>
      <c r="K230" s="12">
        <v>96.837000000000003</v>
      </c>
      <c r="L230" s="12">
        <v>81.78</v>
      </c>
      <c r="M230" s="12">
        <v>73.864000000000004</v>
      </c>
      <c r="N230" s="12">
        <v>34.255000000000003</v>
      </c>
      <c r="O230" s="12">
        <v>29.515000000000001</v>
      </c>
      <c r="P230" s="12">
        <v>45.334000000000003</v>
      </c>
      <c r="Q230" s="12">
        <v>31.606999999999999</v>
      </c>
      <c r="R230" s="12">
        <v>71.355000000000004</v>
      </c>
      <c r="S230" s="12">
        <v>15.587</v>
      </c>
      <c r="T230" s="12">
        <v>118.35599999999999</v>
      </c>
      <c r="U230" s="12">
        <v>208.286</v>
      </c>
      <c r="V230" s="13">
        <v>206.72499999999999</v>
      </c>
      <c r="W230" s="12">
        <v>-74.114000000000004</v>
      </c>
      <c r="X230" s="12">
        <v>28.49</v>
      </c>
      <c r="Y230" s="12" t="s">
        <v>40</v>
      </c>
      <c r="Z230" s="12" t="s">
        <v>40</v>
      </c>
      <c r="AA230" s="12" t="s">
        <v>40</v>
      </c>
      <c r="AB230" s="12" t="s">
        <v>40</v>
      </c>
      <c r="AC230" s="12" t="s">
        <v>40</v>
      </c>
      <c r="AD230" s="12" t="s">
        <v>40</v>
      </c>
      <c r="AE230" s="12" t="s">
        <v>40</v>
      </c>
      <c r="AF230" s="12" t="s">
        <v>40</v>
      </c>
      <c r="AG230" s="12" t="s">
        <v>40</v>
      </c>
      <c r="AH230" s="12" t="s">
        <v>40</v>
      </c>
      <c r="AI230" s="12" t="s">
        <v>40</v>
      </c>
    </row>
    <row r="231" spans="1:35">
      <c r="A231" s="1" t="s">
        <v>90</v>
      </c>
      <c r="B231" s="1" t="s">
        <v>8</v>
      </c>
      <c r="C231" s="1" t="s">
        <v>34</v>
      </c>
      <c r="D231" s="1" t="s">
        <v>61</v>
      </c>
      <c r="E231" s="1" t="s">
        <v>36</v>
      </c>
      <c r="F231" s="15" t="s">
        <v>67</v>
      </c>
      <c r="G231" s="1" t="s">
        <v>38</v>
      </c>
      <c r="H231" s="1" t="s">
        <v>91</v>
      </c>
      <c r="I231" s="12" t="s">
        <v>40</v>
      </c>
      <c r="J231" s="12" t="s">
        <v>40</v>
      </c>
      <c r="K231" s="12">
        <v>14.15</v>
      </c>
      <c r="L231" s="12">
        <v>31.587</v>
      </c>
      <c r="M231" s="12">
        <v>1.859</v>
      </c>
      <c r="N231" s="12">
        <v>6.8490000000000002</v>
      </c>
      <c r="O231" s="12">
        <v>0.98299999999999998</v>
      </c>
      <c r="P231" s="12">
        <v>-1.4159999999999999</v>
      </c>
      <c r="Q231" s="12">
        <v>2.9460000000000002</v>
      </c>
      <c r="R231" s="12">
        <v>-5.6680000000000001</v>
      </c>
      <c r="S231" s="12">
        <v>2.8439999999999999</v>
      </c>
      <c r="T231" s="12">
        <v>-5.7229999999999999</v>
      </c>
      <c r="U231" s="12">
        <v>23.346</v>
      </c>
      <c r="V231" s="13">
        <v>7.3879999999999999</v>
      </c>
      <c r="W231" s="12">
        <v>-12.853</v>
      </c>
      <c r="X231" s="12">
        <v>-4.3010000000000002</v>
      </c>
      <c r="Y231" s="12" t="s">
        <v>40</v>
      </c>
      <c r="Z231" s="12" t="s">
        <v>40</v>
      </c>
      <c r="AA231" s="12" t="s">
        <v>40</v>
      </c>
      <c r="AB231" s="12" t="s">
        <v>40</v>
      </c>
      <c r="AC231" s="12" t="s">
        <v>40</v>
      </c>
      <c r="AD231" s="12" t="s">
        <v>40</v>
      </c>
      <c r="AE231" s="12" t="s">
        <v>40</v>
      </c>
      <c r="AF231" s="12" t="s">
        <v>40</v>
      </c>
      <c r="AG231" s="12" t="s">
        <v>40</v>
      </c>
      <c r="AH231" s="12" t="s">
        <v>40</v>
      </c>
      <c r="AI231" s="12" t="s">
        <v>40</v>
      </c>
    </row>
    <row r="232" spans="1:35">
      <c r="A232" s="1" t="s">
        <v>90</v>
      </c>
      <c r="B232" s="1" t="s">
        <v>8</v>
      </c>
      <c r="C232" s="1" t="s">
        <v>34</v>
      </c>
      <c r="D232" s="1" t="s">
        <v>61</v>
      </c>
      <c r="E232" s="1" t="s">
        <v>36</v>
      </c>
      <c r="F232" s="15" t="s">
        <v>68</v>
      </c>
      <c r="G232" s="1" t="s">
        <v>38</v>
      </c>
      <c r="H232" s="1" t="s">
        <v>91</v>
      </c>
      <c r="I232" s="12" t="s">
        <v>40</v>
      </c>
      <c r="J232" s="12" t="s">
        <v>40</v>
      </c>
      <c r="K232" s="12">
        <v>26.658999999999999</v>
      </c>
      <c r="L232" s="12">
        <v>484.14699999999999</v>
      </c>
      <c r="M232" s="12">
        <v>70.42</v>
      </c>
      <c r="N232" s="12">
        <v>3.6320000000000001</v>
      </c>
      <c r="O232" s="12">
        <v>147.99199999999999</v>
      </c>
      <c r="P232" s="12">
        <v>59.872</v>
      </c>
      <c r="Q232" s="12">
        <v>39.530999999999999</v>
      </c>
      <c r="R232" s="12">
        <v>12.285</v>
      </c>
      <c r="S232" s="12">
        <v>18.202999999999999</v>
      </c>
      <c r="T232" s="12">
        <v>77.456000000000003</v>
      </c>
      <c r="U232" s="12">
        <v>102.52</v>
      </c>
      <c r="V232" s="13">
        <v>-48.274000000000001</v>
      </c>
      <c r="W232" s="12">
        <v>-15.445</v>
      </c>
      <c r="X232" s="12">
        <v>-11.196999999999999</v>
      </c>
      <c r="Y232" s="12" t="s">
        <v>40</v>
      </c>
      <c r="Z232" s="12" t="s">
        <v>40</v>
      </c>
      <c r="AA232" s="12" t="s">
        <v>40</v>
      </c>
      <c r="AB232" s="12" t="s">
        <v>40</v>
      </c>
      <c r="AC232" s="12" t="s">
        <v>40</v>
      </c>
      <c r="AD232" s="12" t="s">
        <v>40</v>
      </c>
      <c r="AE232" s="12" t="s">
        <v>40</v>
      </c>
      <c r="AF232" s="12" t="s">
        <v>40</v>
      </c>
      <c r="AG232" s="12" t="s">
        <v>40</v>
      </c>
      <c r="AH232" s="12" t="s">
        <v>40</v>
      </c>
      <c r="AI232" s="12" t="s">
        <v>40</v>
      </c>
    </row>
    <row r="233" spans="1:35">
      <c r="A233" s="1" t="s">
        <v>90</v>
      </c>
      <c r="B233" s="1" t="s">
        <v>8</v>
      </c>
      <c r="C233" s="1" t="s">
        <v>34</v>
      </c>
      <c r="D233" s="1" t="s">
        <v>61</v>
      </c>
      <c r="E233" s="1" t="s">
        <v>36</v>
      </c>
      <c r="F233" s="15" t="s">
        <v>69</v>
      </c>
      <c r="G233" s="1" t="s">
        <v>38</v>
      </c>
      <c r="H233" s="1" t="s">
        <v>91</v>
      </c>
      <c r="I233" s="12" t="s">
        <v>40</v>
      </c>
      <c r="J233" s="12" t="s">
        <v>40</v>
      </c>
      <c r="K233" s="12">
        <v>26.544</v>
      </c>
      <c r="L233" s="12">
        <v>68.5</v>
      </c>
      <c r="M233" s="12">
        <v>71.082999999999998</v>
      </c>
      <c r="N233" s="12">
        <v>235.56</v>
      </c>
      <c r="O233" s="12">
        <v>177.852</v>
      </c>
      <c r="P233" s="12">
        <v>173.61099999999999</v>
      </c>
      <c r="Q233" s="12">
        <v>-89.924000000000007</v>
      </c>
      <c r="R233" s="12">
        <v>59.372999999999998</v>
      </c>
      <c r="S233" s="12">
        <v>181.08500000000001</v>
      </c>
      <c r="T233" s="12">
        <v>220.72499999999999</v>
      </c>
      <c r="U233" s="12">
        <v>439.36799999999999</v>
      </c>
      <c r="V233" s="13">
        <v>508.39299999999997</v>
      </c>
      <c r="W233" s="12">
        <v>-420.82100000000003</v>
      </c>
      <c r="X233" s="12">
        <v>107.59399999999999</v>
      </c>
      <c r="Y233" s="12" t="s">
        <v>40</v>
      </c>
      <c r="Z233" s="12" t="s">
        <v>40</v>
      </c>
      <c r="AA233" s="12" t="s">
        <v>40</v>
      </c>
      <c r="AB233" s="12" t="s">
        <v>40</v>
      </c>
      <c r="AC233" s="12" t="s">
        <v>40</v>
      </c>
      <c r="AD233" s="12" t="s">
        <v>40</v>
      </c>
      <c r="AE233" s="12" t="s">
        <v>40</v>
      </c>
      <c r="AF233" s="12" t="s">
        <v>40</v>
      </c>
      <c r="AG233" s="12" t="s">
        <v>40</v>
      </c>
      <c r="AH233" s="12" t="s">
        <v>40</v>
      </c>
      <c r="AI233" s="12" t="s">
        <v>40</v>
      </c>
    </row>
    <row r="234" spans="1:35">
      <c r="A234" s="1" t="s">
        <v>90</v>
      </c>
      <c r="B234" s="1" t="s">
        <v>8</v>
      </c>
      <c r="C234" s="1" t="s">
        <v>34</v>
      </c>
      <c r="D234" s="1" t="s">
        <v>61</v>
      </c>
      <c r="E234" s="1" t="s">
        <v>36</v>
      </c>
      <c r="F234" s="15" t="s">
        <v>70</v>
      </c>
      <c r="G234" s="1" t="s">
        <v>38</v>
      </c>
      <c r="H234" s="1" t="s">
        <v>91</v>
      </c>
      <c r="I234" s="12" t="s">
        <v>40</v>
      </c>
      <c r="J234" s="12" t="s">
        <v>40</v>
      </c>
      <c r="K234" s="12">
        <v>30.297000000000001</v>
      </c>
      <c r="L234" s="12">
        <v>21.28</v>
      </c>
      <c r="M234" s="12">
        <v>22.137</v>
      </c>
      <c r="N234" s="12">
        <v>50.103000000000002</v>
      </c>
      <c r="O234" s="12">
        <v>83.873000000000005</v>
      </c>
      <c r="P234" s="12">
        <v>35.798000000000002</v>
      </c>
      <c r="Q234" s="12">
        <v>20.187000000000001</v>
      </c>
      <c r="R234" s="12">
        <v>56.847999999999999</v>
      </c>
      <c r="S234" s="12">
        <v>49.970999999999997</v>
      </c>
      <c r="T234" s="12">
        <v>198.41300000000001</v>
      </c>
      <c r="U234" s="12">
        <v>163.93700000000001</v>
      </c>
      <c r="V234" s="13">
        <v>396.745</v>
      </c>
      <c r="W234" s="12">
        <v>90.046000000000006</v>
      </c>
      <c r="X234" s="12">
        <v>121.215</v>
      </c>
      <c r="Y234" s="12" t="s">
        <v>40</v>
      </c>
      <c r="Z234" s="12" t="s">
        <v>40</v>
      </c>
      <c r="AA234" s="12" t="s">
        <v>40</v>
      </c>
      <c r="AB234" s="12" t="s">
        <v>40</v>
      </c>
      <c r="AC234" s="12" t="s">
        <v>40</v>
      </c>
      <c r="AD234" s="12" t="s">
        <v>40</v>
      </c>
      <c r="AE234" s="12" t="s">
        <v>40</v>
      </c>
      <c r="AF234" s="12" t="s">
        <v>40</v>
      </c>
      <c r="AG234" s="12" t="s">
        <v>40</v>
      </c>
      <c r="AH234" s="12" t="s">
        <v>40</v>
      </c>
      <c r="AI234" s="12" t="s">
        <v>40</v>
      </c>
    </row>
    <row r="235" spans="1:35">
      <c r="A235" s="1" t="s">
        <v>90</v>
      </c>
      <c r="B235" s="1" t="s">
        <v>8</v>
      </c>
      <c r="C235" s="1" t="s">
        <v>34</v>
      </c>
      <c r="D235" s="1" t="s">
        <v>61</v>
      </c>
      <c r="E235" s="1" t="s">
        <v>36</v>
      </c>
      <c r="F235" s="15" t="s">
        <v>73</v>
      </c>
      <c r="G235" s="1" t="s">
        <v>38</v>
      </c>
      <c r="H235" s="1" t="s">
        <v>91</v>
      </c>
      <c r="I235" s="12" t="s">
        <v>40</v>
      </c>
      <c r="J235" s="12" t="s">
        <v>40</v>
      </c>
      <c r="K235" s="12">
        <v>6.2969999999999997</v>
      </c>
      <c r="L235" s="12">
        <v>6.976</v>
      </c>
      <c r="M235" s="12">
        <v>4.9870000000000001</v>
      </c>
      <c r="N235" s="12">
        <v>4.1840000000000002</v>
      </c>
      <c r="O235" s="12">
        <v>4.1820000000000004</v>
      </c>
      <c r="P235" s="12">
        <v>19.457000000000001</v>
      </c>
      <c r="Q235" s="12">
        <v>-0.41399999999999998</v>
      </c>
      <c r="R235" s="12">
        <v>-13.476000000000001</v>
      </c>
      <c r="S235" s="12">
        <v>7.0060000000000002</v>
      </c>
      <c r="T235" s="12">
        <v>4.2919999999999998</v>
      </c>
      <c r="U235" s="12">
        <v>18.920999999999999</v>
      </c>
      <c r="V235" s="13">
        <v>5.4420000000000002</v>
      </c>
      <c r="W235" s="12">
        <v>-21.446000000000002</v>
      </c>
      <c r="X235" s="12">
        <v>-19.361000000000001</v>
      </c>
      <c r="Y235" s="12" t="s">
        <v>40</v>
      </c>
      <c r="Z235" s="12" t="s">
        <v>40</v>
      </c>
      <c r="AA235" s="12" t="s">
        <v>40</v>
      </c>
      <c r="AB235" s="12" t="s">
        <v>40</v>
      </c>
      <c r="AC235" s="12" t="s">
        <v>40</v>
      </c>
      <c r="AD235" s="12" t="s">
        <v>40</v>
      </c>
      <c r="AE235" s="12" t="s">
        <v>40</v>
      </c>
      <c r="AF235" s="12" t="s">
        <v>40</v>
      </c>
      <c r="AG235" s="12" t="s">
        <v>40</v>
      </c>
      <c r="AH235" s="12" t="s">
        <v>40</v>
      </c>
      <c r="AI235" s="12" t="s">
        <v>40</v>
      </c>
    </row>
    <row r="236" spans="1:35">
      <c r="A236" s="1" t="s">
        <v>90</v>
      </c>
      <c r="B236" s="1" t="s">
        <v>8</v>
      </c>
      <c r="C236" s="1" t="s">
        <v>34</v>
      </c>
      <c r="D236" s="1" t="s">
        <v>61</v>
      </c>
      <c r="E236" s="1" t="s">
        <v>36</v>
      </c>
      <c r="F236" s="15" t="s">
        <v>80</v>
      </c>
      <c r="G236" s="1" t="s">
        <v>38</v>
      </c>
      <c r="H236" s="1" t="s">
        <v>91</v>
      </c>
      <c r="I236" s="12" t="s">
        <v>40</v>
      </c>
      <c r="J236" s="12" t="s">
        <v>40</v>
      </c>
      <c r="K236" s="12" t="s">
        <v>40</v>
      </c>
      <c r="L236" s="12" t="s">
        <v>40</v>
      </c>
      <c r="M236" s="12" t="s">
        <v>40</v>
      </c>
      <c r="N236" s="12" t="s">
        <v>40</v>
      </c>
      <c r="O236" s="12" t="s">
        <v>40</v>
      </c>
      <c r="P236" s="12" t="s">
        <v>40</v>
      </c>
      <c r="Q236" s="12">
        <v>0.246</v>
      </c>
      <c r="R236" s="12">
        <v>0.374</v>
      </c>
      <c r="S236" s="12">
        <v>0.28699999999999998</v>
      </c>
      <c r="T236" s="12">
        <v>6.0000000000000001E-3</v>
      </c>
      <c r="U236" s="12">
        <v>58.859000000000002</v>
      </c>
      <c r="V236" s="13">
        <v>39.274999999999999</v>
      </c>
      <c r="W236" s="12">
        <v>24.05</v>
      </c>
      <c r="X236" s="12">
        <v>17.832000000000001</v>
      </c>
      <c r="Y236" s="12" t="s">
        <v>40</v>
      </c>
      <c r="Z236" s="12" t="s">
        <v>40</v>
      </c>
      <c r="AA236" s="12" t="s">
        <v>40</v>
      </c>
      <c r="AB236" s="12" t="s">
        <v>40</v>
      </c>
      <c r="AC236" s="12" t="s">
        <v>40</v>
      </c>
      <c r="AD236" s="12" t="s">
        <v>40</v>
      </c>
      <c r="AE236" s="12" t="s">
        <v>40</v>
      </c>
      <c r="AF236" s="12" t="s">
        <v>40</v>
      </c>
      <c r="AG236" s="12" t="s">
        <v>40</v>
      </c>
      <c r="AH236" s="12" t="s">
        <v>40</v>
      </c>
      <c r="AI236" s="12" t="s">
        <v>40</v>
      </c>
    </row>
    <row r="237" spans="1:35">
      <c r="A237" s="1" t="s">
        <v>92</v>
      </c>
      <c r="B237" s="1" t="s">
        <v>9</v>
      </c>
      <c r="C237" s="1" t="s">
        <v>34</v>
      </c>
      <c r="D237" s="1" t="s">
        <v>35</v>
      </c>
      <c r="E237" s="1" t="s">
        <v>36</v>
      </c>
      <c r="F237" s="15" t="s">
        <v>37</v>
      </c>
      <c r="G237" s="1" t="s">
        <v>38</v>
      </c>
      <c r="H237" s="1" t="s">
        <v>93</v>
      </c>
      <c r="I237" s="12" t="s">
        <v>40</v>
      </c>
      <c r="J237" s="12" t="s">
        <v>40</v>
      </c>
      <c r="K237" s="12" t="s">
        <v>40</v>
      </c>
      <c r="L237" s="12" t="s">
        <v>40</v>
      </c>
      <c r="M237" s="12" t="s">
        <v>40</v>
      </c>
      <c r="N237" s="12" t="s">
        <v>40</v>
      </c>
      <c r="O237" s="12" t="s">
        <v>40</v>
      </c>
      <c r="P237" s="12" t="s">
        <v>40</v>
      </c>
      <c r="Q237" s="12" t="s">
        <v>40</v>
      </c>
      <c r="R237" s="12" t="s">
        <v>40</v>
      </c>
      <c r="S237" s="12" t="s">
        <v>40</v>
      </c>
      <c r="T237" s="12" t="s">
        <v>40</v>
      </c>
      <c r="U237" s="12" t="s">
        <v>40</v>
      </c>
      <c r="V237" s="13" t="s">
        <v>40</v>
      </c>
      <c r="W237" s="12" t="s">
        <v>40</v>
      </c>
      <c r="X237" s="12">
        <v>10473</v>
      </c>
      <c r="Y237" s="12">
        <v>14831.8</v>
      </c>
      <c r="Z237" s="12">
        <v>4715.6000000000004</v>
      </c>
      <c r="AA237" s="12">
        <v>2058.6999999999998</v>
      </c>
      <c r="AB237" s="12">
        <v>10754.9</v>
      </c>
      <c r="AC237" s="12">
        <v>13758.3</v>
      </c>
      <c r="AD237" s="12">
        <v>14180.6</v>
      </c>
      <c r="AE237" s="12">
        <v>8142</v>
      </c>
      <c r="AF237" s="12">
        <v>13554.7</v>
      </c>
      <c r="AG237" s="12">
        <v>12068.5</v>
      </c>
      <c r="AH237" s="12">
        <v>12135.3</v>
      </c>
      <c r="AI237" s="12" t="s">
        <v>40</v>
      </c>
    </row>
    <row r="238" spans="1:35">
      <c r="A238" s="1" t="s">
        <v>92</v>
      </c>
      <c r="B238" s="1" t="s">
        <v>9</v>
      </c>
      <c r="C238" s="1" t="s">
        <v>34</v>
      </c>
      <c r="D238" s="1" t="s">
        <v>35</v>
      </c>
      <c r="E238" s="1" t="s">
        <v>36</v>
      </c>
      <c r="F238" s="15" t="s">
        <v>41</v>
      </c>
      <c r="G238" s="1" t="s">
        <v>38</v>
      </c>
      <c r="H238" s="1" t="s">
        <v>93</v>
      </c>
      <c r="I238" s="12" t="s">
        <v>40</v>
      </c>
      <c r="J238" s="12" t="s">
        <v>40</v>
      </c>
      <c r="K238" s="12" t="s">
        <v>40</v>
      </c>
      <c r="L238" s="12" t="s">
        <v>40</v>
      </c>
      <c r="M238" s="12" t="s">
        <v>40</v>
      </c>
      <c r="N238" s="12" t="s">
        <v>40</v>
      </c>
      <c r="O238" s="12" t="s">
        <v>40</v>
      </c>
      <c r="P238" s="12" t="s">
        <v>40</v>
      </c>
      <c r="Q238" s="12" t="s">
        <v>40</v>
      </c>
      <c r="R238" s="12" t="s">
        <v>40</v>
      </c>
      <c r="S238" s="12" t="s">
        <v>40</v>
      </c>
      <c r="T238" s="12" t="s">
        <v>40</v>
      </c>
      <c r="U238" s="12" t="s">
        <v>40</v>
      </c>
      <c r="V238" s="13" t="s">
        <v>40</v>
      </c>
      <c r="W238" s="12" t="s">
        <v>40</v>
      </c>
      <c r="X238" s="12">
        <v>-13.9</v>
      </c>
      <c r="Y238" s="12">
        <v>75.599999999999994</v>
      </c>
      <c r="Z238" s="12">
        <v>-5.5</v>
      </c>
      <c r="AA238" s="12">
        <v>59.3</v>
      </c>
      <c r="AB238" s="12">
        <v>71.599999999999994</v>
      </c>
      <c r="AC238" s="12">
        <v>28.3</v>
      </c>
      <c r="AD238" s="12">
        <v>61.1</v>
      </c>
      <c r="AE238" s="12">
        <v>126.5</v>
      </c>
      <c r="AF238" s="12">
        <v>-6.5</v>
      </c>
      <c r="AG238" s="12">
        <v>-50.3</v>
      </c>
      <c r="AH238" s="12">
        <v>-40.700000000000003</v>
      </c>
      <c r="AI238" s="12" t="s">
        <v>40</v>
      </c>
    </row>
    <row r="239" spans="1:35">
      <c r="A239" s="1" t="s">
        <v>92</v>
      </c>
      <c r="B239" s="1" t="s">
        <v>9</v>
      </c>
      <c r="C239" s="1" t="s">
        <v>34</v>
      </c>
      <c r="D239" s="1" t="s">
        <v>35</v>
      </c>
      <c r="E239" s="1" t="s">
        <v>36</v>
      </c>
      <c r="F239" s="15" t="s">
        <v>42</v>
      </c>
      <c r="G239" s="1" t="s">
        <v>38</v>
      </c>
      <c r="H239" s="1" t="s">
        <v>93</v>
      </c>
      <c r="I239" s="12" t="s">
        <v>40</v>
      </c>
      <c r="J239" s="12" t="s">
        <v>40</v>
      </c>
      <c r="K239" s="12" t="s">
        <v>40</v>
      </c>
      <c r="L239" s="12" t="s">
        <v>40</v>
      </c>
      <c r="M239" s="12" t="s">
        <v>40</v>
      </c>
      <c r="N239" s="12" t="s">
        <v>40</v>
      </c>
      <c r="O239" s="12" t="s">
        <v>40</v>
      </c>
      <c r="P239" s="12" t="s">
        <v>40</v>
      </c>
      <c r="Q239" s="12" t="s">
        <v>40</v>
      </c>
      <c r="R239" s="12" t="s">
        <v>40</v>
      </c>
      <c r="S239" s="12" t="s">
        <v>40</v>
      </c>
      <c r="T239" s="12" t="s">
        <v>40</v>
      </c>
      <c r="U239" s="12" t="s">
        <v>40</v>
      </c>
      <c r="V239" s="13" t="s">
        <v>40</v>
      </c>
      <c r="W239" s="12" t="s">
        <v>40</v>
      </c>
      <c r="X239" s="12">
        <v>27.1</v>
      </c>
      <c r="Y239" s="12">
        <v>451.5</v>
      </c>
      <c r="Z239" s="12">
        <v>124.6</v>
      </c>
      <c r="AA239" s="12">
        <v>-161.4</v>
      </c>
      <c r="AB239" s="12">
        <v>-424.4</v>
      </c>
      <c r="AC239" s="12">
        <v>-74</v>
      </c>
      <c r="AD239" s="12">
        <v>39</v>
      </c>
      <c r="AE239" s="12">
        <v>77.099999999999994</v>
      </c>
      <c r="AF239" s="12">
        <v>144.5</v>
      </c>
      <c r="AG239" s="12">
        <v>-176.6</v>
      </c>
      <c r="AH239" s="12">
        <v>-18.5</v>
      </c>
      <c r="AI239" s="12" t="s">
        <v>40</v>
      </c>
    </row>
    <row r="240" spans="1:35">
      <c r="A240" s="1" t="s">
        <v>92</v>
      </c>
      <c r="B240" s="1" t="s">
        <v>9</v>
      </c>
      <c r="C240" s="1" t="s">
        <v>34</v>
      </c>
      <c r="D240" s="1" t="s">
        <v>35</v>
      </c>
      <c r="E240" s="1" t="s">
        <v>36</v>
      </c>
      <c r="F240" s="15" t="s">
        <v>43</v>
      </c>
      <c r="G240" s="1" t="s">
        <v>38</v>
      </c>
      <c r="H240" s="1" t="s">
        <v>93</v>
      </c>
      <c r="I240" s="12" t="s">
        <v>40</v>
      </c>
      <c r="J240" s="12" t="s">
        <v>40</v>
      </c>
      <c r="K240" s="12" t="s">
        <v>40</v>
      </c>
      <c r="L240" s="12" t="s">
        <v>40</v>
      </c>
      <c r="M240" s="12" t="s">
        <v>40</v>
      </c>
      <c r="N240" s="12" t="s">
        <v>40</v>
      </c>
      <c r="O240" s="12" t="s">
        <v>40</v>
      </c>
      <c r="P240" s="12" t="s">
        <v>40</v>
      </c>
      <c r="Q240" s="12" t="s">
        <v>40</v>
      </c>
      <c r="R240" s="12" t="s">
        <v>40</v>
      </c>
      <c r="S240" s="12" t="s">
        <v>40</v>
      </c>
      <c r="T240" s="12" t="s">
        <v>40</v>
      </c>
      <c r="U240" s="12" t="s">
        <v>40</v>
      </c>
      <c r="V240" s="13" t="s">
        <v>40</v>
      </c>
      <c r="W240" s="12" t="s">
        <v>40</v>
      </c>
      <c r="X240" s="12">
        <v>483.3</v>
      </c>
      <c r="Y240" s="12">
        <v>3743.5</v>
      </c>
      <c r="Z240" s="12">
        <v>2796.7</v>
      </c>
      <c r="AA240" s="12">
        <v>1349.7</v>
      </c>
      <c r="AB240" s="12">
        <v>2769.9</v>
      </c>
      <c r="AC240" s="12">
        <v>2843.4</v>
      </c>
      <c r="AD240" s="12">
        <v>3462.6</v>
      </c>
      <c r="AE240" s="12">
        <v>4154.1000000000004</v>
      </c>
      <c r="AF240" s="12">
        <v>4773.7</v>
      </c>
      <c r="AG240" s="12">
        <v>5786.6</v>
      </c>
      <c r="AH240" s="12">
        <v>2905.4</v>
      </c>
      <c r="AI240" s="12" t="s">
        <v>40</v>
      </c>
    </row>
    <row r="241" spans="1:35">
      <c r="A241" s="1" t="s">
        <v>92</v>
      </c>
      <c r="B241" s="1" t="s">
        <v>9</v>
      </c>
      <c r="C241" s="1" t="s">
        <v>34</v>
      </c>
      <c r="D241" s="1" t="s">
        <v>35</v>
      </c>
      <c r="E241" s="1" t="s">
        <v>36</v>
      </c>
      <c r="F241" s="15" t="s">
        <v>44</v>
      </c>
      <c r="G241" s="1" t="s">
        <v>38</v>
      </c>
      <c r="H241" s="1" t="s">
        <v>93</v>
      </c>
      <c r="I241" s="12" t="s">
        <v>40</v>
      </c>
      <c r="J241" s="12" t="s">
        <v>40</v>
      </c>
      <c r="K241" s="12" t="s">
        <v>40</v>
      </c>
      <c r="L241" s="12" t="s">
        <v>40</v>
      </c>
      <c r="M241" s="12" t="s">
        <v>40</v>
      </c>
      <c r="N241" s="12" t="s">
        <v>40</v>
      </c>
      <c r="O241" s="12" t="s">
        <v>40</v>
      </c>
      <c r="P241" s="12" t="s">
        <v>40</v>
      </c>
      <c r="Q241" s="12" t="s">
        <v>40</v>
      </c>
      <c r="R241" s="12" t="s">
        <v>40</v>
      </c>
      <c r="S241" s="12" t="s">
        <v>40</v>
      </c>
      <c r="T241" s="12" t="s">
        <v>40</v>
      </c>
      <c r="U241" s="12" t="s">
        <v>40</v>
      </c>
      <c r="V241" s="13" t="s">
        <v>40</v>
      </c>
      <c r="W241" s="12" t="s">
        <v>40</v>
      </c>
      <c r="X241" s="12">
        <v>1503.1</v>
      </c>
      <c r="Y241" s="12">
        <v>1042.5999999999999</v>
      </c>
      <c r="Z241" s="12">
        <v>232.5</v>
      </c>
      <c r="AA241" s="12">
        <v>261.10000000000002</v>
      </c>
      <c r="AB241" s="12">
        <v>433.4</v>
      </c>
      <c r="AC241" s="12">
        <v>-64.400000000000006</v>
      </c>
      <c r="AD241" s="12">
        <v>-432.3</v>
      </c>
      <c r="AE241" s="12">
        <v>-1226.9000000000001</v>
      </c>
      <c r="AF241" s="12">
        <v>248.6</v>
      </c>
      <c r="AG241" s="12">
        <v>724.1</v>
      </c>
      <c r="AH241" s="12">
        <v>557.5</v>
      </c>
      <c r="AI241" s="12" t="s">
        <v>40</v>
      </c>
    </row>
    <row r="242" spans="1:35">
      <c r="A242" s="1" t="s">
        <v>92</v>
      </c>
      <c r="B242" s="1" t="s">
        <v>9</v>
      </c>
      <c r="C242" s="1" t="s">
        <v>34</v>
      </c>
      <c r="D242" s="1" t="s">
        <v>35</v>
      </c>
      <c r="E242" s="1" t="s">
        <v>36</v>
      </c>
      <c r="F242" s="15" t="s">
        <v>45</v>
      </c>
      <c r="G242" s="1" t="s">
        <v>38</v>
      </c>
      <c r="H242" s="1" t="s">
        <v>93</v>
      </c>
      <c r="I242" s="12" t="s">
        <v>40</v>
      </c>
      <c r="J242" s="12" t="s">
        <v>40</v>
      </c>
      <c r="K242" s="12" t="s">
        <v>40</v>
      </c>
      <c r="L242" s="12" t="s">
        <v>40</v>
      </c>
      <c r="M242" s="12" t="s">
        <v>40</v>
      </c>
      <c r="N242" s="12" t="s">
        <v>40</v>
      </c>
      <c r="O242" s="12" t="s">
        <v>40</v>
      </c>
      <c r="P242" s="12" t="s">
        <v>40</v>
      </c>
      <c r="Q242" s="12" t="s">
        <v>40</v>
      </c>
      <c r="R242" s="12" t="s">
        <v>40</v>
      </c>
      <c r="S242" s="12" t="s">
        <v>40</v>
      </c>
      <c r="T242" s="12" t="s">
        <v>40</v>
      </c>
      <c r="U242" s="12" t="s">
        <v>40</v>
      </c>
      <c r="V242" s="13" t="s">
        <v>40</v>
      </c>
      <c r="W242" s="12" t="s">
        <v>40</v>
      </c>
      <c r="X242" s="12">
        <v>62.3</v>
      </c>
      <c r="Y242" s="12">
        <v>48.5</v>
      </c>
      <c r="Z242" s="12">
        <v>9.1999999999999993</v>
      </c>
      <c r="AA242" s="12">
        <v>-15.6</v>
      </c>
      <c r="AB242" s="12">
        <v>3.9</v>
      </c>
      <c r="AC242" s="12">
        <v>13.4</v>
      </c>
      <c r="AD242" s="12">
        <v>4.8</v>
      </c>
      <c r="AE242" s="12">
        <v>23.8</v>
      </c>
      <c r="AF242" s="12">
        <v>25.5</v>
      </c>
      <c r="AG242" s="12">
        <v>3.4</v>
      </c>
      <c r="AH242" s="12">
        <v>58.3</v>
      </c>
      <c r="AI242" s="12" t="s">
        <v>40</v>
      </c>
    </row>
    <row r="243" spans="1:35">
      <c r="A243" s="1" t="s">
        <v>92</v>
      </c>
      <c r="B243" s="1" t="s">
        <v>9</v>
      </c>
      <c r="C243" s="1" t="s">
        <v>34</v>
      </c>
      <c r="D243" s="1" t="s">
        <v>35</v>
      </c>
      <c r="E243" s="1" t="s">
        <v>36</v>
      </c>
      <c r="F243" s="15" t="s">
        <v>46</v>
      </c>
      <c r="G243" s="1" t="s">
        <v>38</v>
      </c>
      <c r="H243" s="1" t="s">
        <v>93</v>
      </c>
      <c r="I243" s="12" t="s">
        <v>40</v>
      </c>
      <c r="J243" s="12" t="s">
        <v>40</v>
      </c>
      <c r="K243" s="12" t="s">
        <v>40</v>
      </c>
      <c r="L243" s="12" t="s">
        <v>40</v>
      </c>
      <c r="M243" s="12" t="s">
        <v>40</v>
      </c>
      <c r="N243" s="12" t="s">
        <v>40</v>
      </c>
      <c r="O243" s="12" t="s">
        <v>40</v>
      </c>
      <c r="P243" s="12" t="s">
        <v>40</v>
      </c>
      <c r="Q243" s="12" t="s">
        <v>40</v>
      </c>
      <c r="R243" s="12" t="s">
        <v>40</v>
      </c>
      <c r="S243" s="12" t="s">
        <v>40</v>
      </c>
      <c r="T243" s="12" t="s">
        <v>40</v>
      </c>
      <c r="U243" s="12" t="s">
        <v>40</v>
      </c>
      <c r="V243" s="13" t="s">
        <v>40</v>
      </c>
      <c r="W243" s="12" t="s">
        <v>40</v>
      </c>
      <c r="X243" s="12">
        <v>1044.0999999999999</v>
      </c>
      <c r="Y243" s="12">
        <v>3369.4</v>
      </c>
      <c r="Z243" s="12">
        <v>-117.3</v>
      </c>
      <c r="AA243" s="12">
        <v>800.6</v>
      </c>
      <c r="AB243" s="12">
        <v>934.3</v>
      </c>
      <c r="AC243" s="12">
        <v>305</v>
      </c>
      <c r="AD243" s="12">
        <v>803.9</v>
      </c>
      <c r="AE243" s="12">
        <v>846.5</v>
      </c>
      <c r="AF243" s="12">
        <v>898.8</v>
      </c>
      <c r="AG243" s="12">
        <v>485</v>
      </c>
      <c r="AH243" s="12">
        <v>-360.9</v>
      </c>
      <c r="AI243" s="12" t="s">
        <v>40</v>
      </c>
    </row>
    <row r="244" spans="1:35">
      <c r="A244" s="1" t="s">
        <v>92</v>
      </c>
      <c r="B244" s="1" t="s">
        <v>9</v>
      </c>
      <c r="C244" s="1" t="s">
        <v>34</v>
      </c>
      <c r="D244" s="1" t="s">
        <v>35</v>
      </c>
      <c r="E244" s="1" t="s">
        <v>36</v>
      </c>
      <c r="F244" s="15" t="s">
        <v>47</v>
      </c>
      <c r="G244" s="1" t="s">
        <v>38</v>
      </c>
      <c r="H244" s="1" t="s">
        <v>93</v>
      </c>
      <c r="I244" s="12" t="s">
        <v>40</v>
      </c>
      <c r="J244" s="12" t="s">
        <v>40</v>
      </c>
      <c r="K244" s="12" t="s">
        <v>40</v>
      </c>
      <c r="L244" s="12" t="s">
        <v>40</v>
      </c>
      <c r="M244" s="12" t="s">
        <v>40</v>
      </c>
      <c r="N244" s="12" t="s">
        <v>40</v>
      </c>
      <c r="O244" s="12" t="s">
        <v>40</v>
      </c>
      <c r="P244" s="12" t="s">
        <v>40</v>
      </c>
      <c r="Q244" s="12" t="s">
        <v>40</v>
      </c>
      <c r="R244" s="12" t="s">
        <v>40</v>
      </c>
      <c r="S244" s="12" t="s">
        <v>40</v>
      </c>
      <c r="T244" s="12" t="s">
        <v>40</v>
      </c>
      <c r="U244" s="12" t="s">
        <v>40</v>
      </c>
      <c r="V244" s="13" t="s">
        <v>40</v>
      </c>
      <c r="W244" s="12" t="s">
        <v>40</v>
      </c>
      <c r="X244" s="12">
        <v>2440</v>
      </c>
      <c r="Y244" s="12">
        <v>861.1</v>
      </c>
      <c r="Z244" s="12">
        <v>789.2</v>
      </c>
      <c r="AA244" s="12">
        <v>1890.5</v>
      </c>
      <c r="AB244" s="12">
        <v>569.1</v>
      </c>
      <c r="AC244" s="12">
        <v>2598.6</v>
      </c>
      <c r="AD244" s="12">
        <v>2142.5</v>
      </c>
      <c r="AE244" s="12">
        <v>-1272.9000000000001</v>
      </c>
      <c r="AF244" s="12">
        <v>3236.6</v>
      </c>
      <c r="AG244" s="12">
        <v>1539.9</v>
      </c>
      <c r="AH244" s="12">
        <v>1449.2</v>
      </c>
      <c r="AI244" s="12" t="s">
        <v>40</v>
      </c>
    </row>
    <row r="245" spans="1:35">
      <c r="A245" s="1" t="s">
        <v>92</v>
      </c>
      <c r="B245" s="1" t="s">
        <v>9</v>
      </c>
      <c r="C245" s="1" t="s">
        <v>34</v>
      </c>
      <c r="D245" s="1" t="s">
        <v>35</v>
      </c>
      <c r="E245" s="1" t="s">
        <v>36</v>
      </c>
      <c r="F245" s="15" t="s">
        <v>48</v>
      </c>
      <c r="G245" s="1" t="s">
        <v>38</v>
      </c>
      <c r="H245" s="1" t="s">
        <v>93</v>
      </c>
      <c r="I245" s="12" t="s">
        <v>40</v>
      </c>
      <c r="J245" s="12" t="s">
        <v>40</v>
      </c>
      <c r="K245" s="12" t="s">
        <v>40</v>
      </c>
      <c r="L245" s="12" t="s">
        <v>40</v>
      </c>
      <c r="M245" s="12" t="s">
        <v>40</v>
      </c>
      <c r="N245" s="12" t="s">
        <v>40</v>
      </c>
      <c r="O245" s="12" t="s">
        <v>40</v>
      </c>
      <c r="P245" s="12" t="s">
        <v>40</v>
      </c>
      <c r="Q245" s="12" t="s">
        <v>40</v>
      </c>
      <c r="R245" s="12" t="s">
        <v>40</v>
      </c>
      <c r="S245" s="12" t="s">
        <v>40</v>
      </c>
      <c r="T245" s="12" t="s">
        <v>40</v>
      </c>
      <c r="U245" s="12" t="s">
        <v>40</v>
      </c>
      <c r="V245" s="13" t="s">
        <v>40</v>
      </c>
      <c r="W245" s="12" t="s">
        <v>40</v>
      </c>
      <c r="X245" s="12">
        <v>-429.3</v>
      </c>
      <c r="Y245" s="12">
        <v>178.6</v>
      </c>
      <c r="Z245" s="12">
        <v>336.4</v>
      </c>
      <c r="AA245" s="12">
        <v>525.5</v>
      </c>
      <c r="AB245" s="12">
        <v>52.1</v>
      </c>
      <c r="AC245" s="12">
        <v>265</v>
      </c>
      <c r="AD245" s="12">
        <v>-10</v>
      </c>
      <c r="AE245" s="12">
        <v>517.9</v>
      </c>
      <c r="AF245" s="12">
        <v>585.29999999999995</v>
      </c>
      <c r="AG245" s="12">
        <v>76.2</v>
      </c>
      <c r="AH245" s="12">
        <v>588.1</v>
      </c>
      <c r="AI245" s="12" t="s">
        <v>40</v>
      </c>
    </row>
    <row r="246" spans="1:35">
      <c r="A246" s="1" t="s">
        <v>92</v>
      </c>
      <c r="B246" s="1" t="s">
        <v>9</v>
      </c>
      <c r="C246" s="1" t="s">
        <v>34</v>
      </c>
      <c r="D246" s="1" t="s">
        <v>35</v>
      </c>
      <c r="E246" s="1" t="s">
        <v>36</v>
      </c>
      <c r="F246" s="15" t="s">
        <v>49</v>
      </c>
      <c r="G246" s="1" t="s">
        <v>38</v>
      </c>
      <c r="H246" s="1" t="s">
        <v>93</v>
      </c>
      <c r="I246" s="12" t="s">
        <v>40</v>
      </c>
      <c r="J246" s="12" t="s">
        <v>40</v>
      </c>
      <c r="K246" s="12" t="s">
        <v>40</v>
      </c>
      <c r="L246" s="12" t="s">
        <v>40</v>
      </c>
      <c r="M246" s="12" t="s">
        <v>40</v>
      </c>
      <c r="N246" s="12" t="s">
        <v>40</v>
      </c>
      <c r="O246" s="12" t="s">
        <v>40</v>
      </c>
      <c r="P246" s="12" t="s">
        <v>40</v>
      </c>
      <c r="Q246" s="12" t="s">
        <v>40</v>
      </c>
      <c r="R246" s="12" t="s">
        <v>40</v>
      </c>
      <c r="S246" s="12" t="s">
        <v>40</v>
      </c>
      <c r="T246" s="12" t="s">
        <v>40</v>
      </c>
      <c r="U246" s="12" t="s">
        <v>40</v>
      </c>
      <c r="V246" s="13" t="s">
        <v>40</v>
      </c>
      <c r="W246" s="12" t="s">
        <v>40</v>
      </c>
      <c r="X246" s="12">
        <v>3.8</v>
      </c>
      <c r="Y246" s="12">
        <v>76.3</v>
      </c>
      <c r="Z246" s="12">
        <v>155.30000000000001</v>
      </c>
      <c r="AA246" s="12">
        <v>-32.200000000000003</v>
      </c>
      <c r="AB246" s="12">
        <v>21.4</v>
      </c>
      <c r="AC246" s="12">
        <v>35.700000000000003</v>
      </c>
      <c r="AD246" s="12">
        <v>1.9</v>
      </c>
      <c r="AE246" s="12">
        <v>79.099999999999994</v>
      </c>
      <c r="AF246" s="12">
        <v>193</v>
      </c>
      <c r="AG246" s="12">
        <v>658.5</v>
      </c>
      <c r="AH246" s="12">
        <v>122.5</v>
      </c>
      <c r="AI246" s="12" t="s">
        <v>40</v>
      </c>
    </row>
    <row r="247" spans="1:35">
      <c r="A247" s="1" t="s">
        <v>92</v>
      </c>
      <c r="B247" s="1" t="s">
        <v>9</v>
      </c>
      <c r="C247" s="1" t="s">
        <v>34</v>
      </c>
      <c r="D247" s="1" t="s">
        <v>35</v>
      </c>
      <c r="E247" s="1" t="s">
        <v>36</v>
      </c>
      <c r="F247" s="15" t="s">
        <v>50</v>
      </c>
      <c r="G247" s="1" t="s">
        <v>38</v>
      </c>
      <c r="H247" s="1" t="s">
        <v>93</v>
      </c>
      <c r="I247" s="12" t="s">
        <v>40</v>
      </c>
      <c r="J247" s="12" t="s">
        <v>40</v>
      </c>
      <c r="K247" s="12" t="s">
        <v>40</v>
      </c>
      <c r="L247" s="12" t="s">
        <v>40</v>
      </c>
      <c r="M247" s="12" t="s">
        <v>40</v>
      </c>
      <c r="N247" s="12" t="s">
        <v>40</v>
      </c>
      <c r="O247" s="12" t="s">
        <v>40</v>
      </c>
      <c r="P247" s="12" t="s">
        <v>40</v>
      </c>
      <c r="Q247" s="12" t="s">
        <v>40</v>
      </c>
      <c r="R247" s="12" t="s">
        <v>40</v>
      </c>
      <c r="S247" s="12" t="s">
        <v>40</v>
      </c>
      <c r="T247" s="12" t="s">
        <v>40</v>
      </c>
      <c r="U247" s="12" t="s">
        <v>40</v>
      </c>
      <c r="V247" s="13" t="s">
        <v>40</v>
      </c>
      <c r="W247" s="12" t="s">
        <v>40</v>
      </c>
      <c r="X247" s="12">
        <v>644.70000000000005</v>
      </c>
      <c r="Y247" s="12">
        <v>-817.6</v>
      </c>
      <c r="Z247" s="12">
        <v>-231.3</v>
      </c>
      <c r="AA247" s="12">
        <v>2400.5</v>
      </c>
      <c r="AB247" s="12">
        <v>2903.6</v>
      </c>
      <c r="AC247" s="12">
        <v>1566</v>
      </c>
      <c r="AD247" s="12">
        <v>3011.2</v>
      </c>
      <c r="AE247" s="12">
        <v>1664.5</v>
      </c>
      <c r="AF247" s="12">
        <v>-1440.2</v>
      </c>
      <c r="AG247" s="12">
        <v>-245.1</v>
      </c>
      <c r="AH247" s="12">
        <v>352.6</v>
      </c>
      <c r="AI247" s="12" t="s">
        <v>40</v>
      </c>
    </row>
    <row r="248" spans="1:35">
      <c r="A248" s="1" t="s">
        <v>92</v>
      </c>
      <c r="B248" s="1" t="s">
        <v>9</v>
      </c>
      <c r="C248" s="1" t="s">
        <v>34</v>
      </c>
      <c r="D248" s="1" t="s">
        <v>35</v>
      </c>
      <c r="E248" s="1" t="s">
        <v>36</v>
      </c>
      <c r="F248" s="15" t="s">
        <v>51</v>
      </c>
      <c r="G248" s="1" t="s">
        <v>38</v>
      </c>
      <c r="H248" s="1" t="s">
        <v>93</v>
      </c>
      <c r="I248" s="12" t="s">
        <v>40</v>
      </c>
      <c r="J248" s="12" t="s">
        <v>40</v>
      </c>
      <c r="K248" s="12" t="s">
        <v>40</v>
      </c>
      <c r="L248" s="12" t="s">
        <v>40</v>
      </c>
      <c r="M248" s="12" t="s">
        <v>40</v>
      </c>
      <c r="N248" s="12" t="s">
        <v>40</v>
      </c>
      <c r="O248" s="12" t="s">
        <v>40</v>
      </c>
      <c r="P248" s="12" t="s">
        <v>40</v>
      </c>
      <c r="Q248" s="12" t="s">
        <v>40</v>
      </c>
      <c r="R248" s="12" t="s">
        <v>40</v>
      </c>
      <c r="S248" s="12" t="s">
        <v>40</v>
      </c>
      <c r="T248" s="12" t="s">
        <v>40</v>
      </c>
      <c r="U248" s="12" t="s">
        <v>40</v>
      </c>
      <c r="V248" s="13" t="s">
        <v>40</v>
      </c>
      <c r="W248" s="12" t="s">
        <v>40</v>
      </c>
      <c r="X248" s="12">
        <v>-980.5</v>
      </c>
      <c r="Y248" s="12">
        <v>3396.1</v>
      </c>
      <c r="Z248" s="12">
        <v>3836.5</v>
      </c>
      <c r="AA248" s="12">
        <v>-957</v>
      </c>
      <c r="AB248" s="12">
        <v>-28.6</v>
      </c>
      <c r="AC248" s="12">
        <v>1509.8</v>
      </c>
      <c r="AD248" s="12">
        <v>1245.0999999999999</v>
      </c>
      <c r="AE248" s="12">
        <v>2627.8</v>
      </c>
      <c r="AF248" s="12">
        <v>673.8</v>
      </c>
      <c r="AG248" s="12">
        <v>-550.9</v>
      </c>
      <c r="AH248" s="12">
        <v>1876.1</v>
      </c>
      <c r="AI248" s="12" t="s">
        <v>40</v>
      </c>
    </row>
    <row r="249" spans="1:35">
      <c r="A249" s="1" t="s">
        <v>92</v>
      </c>
      <c r="B249" s="1" t="s">
        <v>9</v>
      </c>
      <c r="C249" s="1" t="s">
        <v>34</v>
      </c>
      <c r="D249" s="1" t="s">
        <v>35</v>
      </c>
      <c r="E249" s="1" t="s">
        <v>36</v>
      </c>
      <c r="F249" s="15" t="s">
        <v>52</v>
      </c>
      <c r="G249" s="1" t="s">
        <v>38</v>
      </c>
      <c r="H249" s="1" t="s">
        <v>93</v>
      </c>
      <c r="I249" s="12" t="s">
        <v>40</v>
      </c>
      <c r="J249" s="12" t="s">
        <v>40</v>
      </c>
      <c r="K249" s="12" t="s">
        <v>40</v>
      </c>
      <c r="L249" s="12" t="s">
        <v>40</v>
      </c>
      <c r="M249" s="12" t="s">
        <v>40</v>
      </c>
      <c r="N249" s="12" t="s">
        <v>40</v>
      </c>
      <c r="O249" s="12" t="s">
        <v>40</v>
      </c>
      <c r="P249" s="12" t="s">
        <v>40</v>
      </c>
      <c r="Q249" s="12" t="s">
        <v>40</v>
      </c>
      <c r="R249" s="12" t="s">
        <v>40</v>
      </c>
      <c r="S249" s="12" t="s">
        <v>40</v>
      </c>
      <c r="T249" s="12" t="s">
        <v>40</v>
      </c>
      <c r="U249" s="12" t="s">
        <v>40</v>
      </c>
      <c r="V249" s="13" t="s">
        <v>40</v>
      </c>
      <c r="W249" s="12" t="s">
        <v>40</v>
      </c>
      <c r="X249" s="12">
        <v>1161.0999999999999</v>
      </c>
      <c r="Y249" s="12">
        <v>301.39999999999998</v>
      </c>
      <c r="Z249" s="12">
        <v>419.7</v>
      </c>
      <c r="AA249" s="12">
        <v>547.79999999999995</v>
      </c>
      <c r="AB249" s="12">
        <v>1324</v>
      </c>
      <c r="AC249" s="12">
        <v>1678.5</v>
      </c>
      <c r="AD249" s="12">
        <v>1510</v>
      </c>
      <c r="AE249" s="12">
        <v>1456.2</v>
      </c>
      <c r="AF249" s="12">
        <v>875.3</v>
      </c>
      <c r="AG249" s="12">
        <v>1438.5</v>
      </c>
      <c r="AH249" s="12">
        <v>2059.1</v>
      </c>
      <c r="AI249" s="12" t="s">
        <v>40</v>
      </c>
    </row>
    <row r="250" spans="1:35">
      <c r="A250" s="1" t="s">
        <v>92</v>
      </c>
      <c r="B250" s="1" t="s">
        <v>9</v>
      </c>
      <c r="C250" s="1" t="s">
        <v>34</v>
      </c>
      <c r="D250" s="1" t="s">
        <v>35</v>
      </c>
      <c r="E250" s="1" t="s">
        <v>36</v>
      </c>
      <c r="F250" s="15" t="s">
        <v>53</v>
      </c>
      <c r="G250" s="1" t="s">
        <v>38</v>
      </c>
      <c r="H250" s="1" t="s">
        <v>93</v>
      </c>
      <c r="I250" s="12" t="s">
        <v>40</v>
      </c>
      <c r="J250" s="12" t="s">
        <v>40</v>
      </c>
      <c r="K250" s="12" t="s">
        <v>40</v>
      </c>
      <c r="L250" s="12" t="s">
        <v>40</v>
      </c>
      <c r="M250" s="12" t="s">
        <v>40</v>
      </c>
      <c r="N250" s="12" t="s">
        <v>40</v>
      </c>
      <c r="O250" s="12" t="s">
        <v>40</v>
      </c>
      <c r="P250" s="12" t="s">
        <v>40</v>
      </c>
      <c r="Q250" s="12" t="s">
        <v>40</v>
      </c>
      <c r="R250" s="12" t="s">
        <v>40</v>
      </c>
      <c r="S250" s="12" t="s">
        <v>40</v>
      </c>
      <c r="T250" s="12" t="s">
        <v>40</v>
      </c>
      <c r="U250" s="12" t="s">
        <v>40</v>
      </c>
      <c r="V250" s="13" t="s">
        <v>40</v>
      </c>
      <c r="W250" s="12" t="s">
        <v>40</v>
      </c>
      <c r="X250" s="12">
        <v>3733.9</v>
      </c>
      <c r="Y250" s="12">
        <v>1686.5</v>
      </c>
      <c r="Z250" s="12">
        <v>-3672.3</v>
      </c>
      <c r="AA250" s="12">
        <v>-1017</v>
      </c>
      <c r="AB250" s="12">
        <v>1608.5</v>
      </c>
      <c r="AC250" s="12">
        <v>2590</v>
      </c>
      <c r="AD250" s="12">
        <v>2819</v>
      </c>
      <c r="AE250" s="12">
        <v>-729.9</v>
      </c>
      <c r="AF250" s="12">
        <v>1749.8</v>
      </c>
      <c r="AG250" s="12">
        <v>1623.8</v>
      </c>
      <c r="AH250" s="12">
        <v>2109.4</v>
      </c>
      <c r="AI250" s="12" t="s">
        <v>40</v>
      </c>
    </row>
    <row r="251" spans="1:35">
      <c r="A251" s="1" t="s">
        <v>92</v>
      </c>
      <c r="B251" s="1" t="s">
        <v>9</v>
      </c>
      <c r="C251" s="1" t="s">
        <v>34</v>
      </c>
      <c r="D251" s="1" t="s">
        <v>35</v>
      </c>
      <c r="E251" s="1" t="s">
        <v>36</v>
      </c>
      <c r="F251" s="15" t="s">
        <v>54</v>
      </c>
      <c r="G251" s="1" t="s">
        <v>38</v>
      </c>
      <c r="H251" s="1" t="s">
        <v>93</v>
      </c>
      <c r="I251" s="12" t="s">
        <v>40</v>
      </c>
      <c r="J251" s="12" t="s">
        <v>40</v>
      </c>
      <c r="K251" s="12" t="s">
        <v>40</v>
      </c>
      <c r="L251" s="12" t="s">
        <v>40</v>
      </c>
      <c r="M251" s="12" t="s">
        <v>40</v>
      </c>
      <c r="N251" s="12" t="s">
        <v>40</v>
      </c>
      <c r="O251" s="12" t="s">
        <v>40</v>
      </c>
      <c r="P251" s="12" t="s">
        <v>40</v>
      </c>
      <c r="Q251" s="12" t="s">
        <v>40</v>
      </c>
      <c r="R251" s="12" t="s">
        <v>40</v>
      </c>
      <c r="S251" s="12" t="s">
        <v>40</v>
      </c>
      <c r="T251" s="12" t="s">
        <v>40</v>
      </c>
      <c r="U251" s="12" t="s">
        <v>40</v>
      </c>
      <c r="V251" s="13" t="s">
        <v>40</v>
      </c>
      <c r="W251" s="12" t="s">
        <v>40</v>
      </c>
      <c r="X251" s="12">
        <v>832.6</v>
      </c>
      <c r="Y251" s="12">
        <v>484.1</v>
      </c>
      <c r="Z251" s="12">
        <v>-21.8</v>
      </c>
      <c r="AA251" s="12">
        <v>428.7</v>
      </c>
      <c r="AB251" s="12">
        <v>367.5</v>
      </c>
      <c r="AC251" s="12">
        <v>154.30000000000001</v>
      </c>
      <c r="AD251" s="12">
        <v>96.6</v>
      </c>
      <c r="AE251" s="12">
        <v>268.7</v>
      </c>
      <c r="AF251" s="12">
        <v>249.6</v>
      </c>
      <c r="AG251" s="12">
        <v>148.69999999999999</v>
      </c>
      <c r="AH251" s="12">
        <v>362.8</v>
      </c>
      <c r="AI251" s="12" t="s">
        <v>40</v>
      </c>
    </row>
    <row r="252" spans="1:35">
      <c r="A252" s="1" t="s">
        <v>92</v>
      </c>
      <c r="B252" s="1" t="s">
        <v>9</v>
      </c>
      <c r="C252" s="1" t="s">
        <v>34</v>
      </c>
      <c r="D252" s="1" t="s">
        <v>35</v>
      </c>
      <c r="E252" s="1" t="s">
        <v>36</v>
      </c>
      <c r="F252" s="15" t="s">
        <v>56</v>
      </c>
      <c r="G252" s="1" t="s">
        <v>38</v>
      </c>
      <c r="H252" s="1" t="s">
        <v>93</v>
      </c>
      <c r="I252" s="12" t="s">
        <v>40</v>
      </c>
      <c r="J252" s="12" t="s">
        <v>40</v>
      </c>
      <c r="K252" s="12" t="s">
        <v>40</v>
      </c>
      <c r="L252" s="12" t="s">
        <v>40</v>
      </c>
      <c r="M252" s="12" t="s">
        <v>40</v>
      </c>
      <c r="N252" s="12" t="s">
        <v>40</v>
      </c>
      <c r="O252" s="12" t="s">
        <v>40</v>
      </c>
      <c r="P252" s="12" t="s">
        <v>40</v>
      </c>
      <c r="Q252" s="12" t="s">
        <v>40</v>
      </c>
      <c r="R252" s="12" t="s">
        <v>40</v>
      </c>
      <c r="S252" s="12" t="s">
        <v>40</v>
      </c>
      <c r="T252" s="12" t="s">
        <v>40</v>
      </c>
      <c r="U252" s="12" t="s">
        <v>40</v>
      </c>
      <c r="V252" s="13" t="s">
        <v>40</v>
      </c>
      <c r="W252" s="12" t="s">
        <v>40</v>
      </c>
      <c r="X252" s="12">
        <v>5.6</v>
      </c>
      <c r="Y252" s="12">
        <v>3</v>
      </c>
      <c r="Z252" s="12">
        <v>4.7</v>
      </c>
      <c r="AA252" s="12">
        <v>0.3</v>
      </c>
      <c r="AB252" s="12">
        <v>1.2</v>
      </c>
      <c r="AC252" s="12">
        <v>-4.5</v>
      </c>
      <c r="AD252" s="12">
        <v>7.6</v>
      </c>
      <c r="AE252" s="12">
        <v>1.8</v>
      </c>
      <c r="AF252" s="12">
        <v>2.7</v>
      </c>
      <c r="AG252" s="12">
        <v>7.1</v>
      </c>
      <c r="AH252" s="12">
        <v>7</v>
      </c>
      <c r="AI252" s="12" t="s">
        <v>40</v>
      </c>
    </row>
    <row r="253" spans="1:35">
      <c r="A253" s="1" t="s">
        <v>92</v>
      </c>
      <c r="B253" s="1" t="s">
        <v>9</v>
      </c>
      <c r="C253" s="1" t="s">
        <v>34</v>
      </c>
      <c r="D253" s="1" t="s">
        <v>35</v>
      </c>
      <c r="E253" s="1" t="s">
        <v>36</v>
      </c>
      <c r="F253" s="15" t="s">
        <v>57</v>
      </c>
      <c r="G253" s="1" t="s">
        <v>38</v>
      </c>
      <c r="H253" s="1" t="s">
        <v>93</v>
      </c>
      <c r="I253" s="12" t="s">
        <v>40</v>
      </c>
      <c r="J253" s="12" t="s">
        <v>40</v>
      </c>
      <c r="K253" s="12" t="s">
        <v>40</v>
      </c>
      <c r="L253" s="12" t="s">
        <v>40</v>
      </c>
      <c r="M253" s="12" t="s">
        <v>40</v>
      </c>
      <c r="N253" s="12" t="s">
        <v>40</v>
      </c>
      <c r="O253" s="12" t="s">
        <v>40</v>
      </c>
      <c r="P253" s="12" t="s">
        <v>40</v>
      </c>
      <c r="Q253" s="12" t="s">
        <v>40</v>
      </c>
      <c r="R253" s="12" t="s">
        <v>40</v>
      </c>
      <c r="S253" s="12" t="s">
        <v>40</v>
      </c>
      <c r="T253" s="12" t="s">
        <v>40</v>
      </c>
      <c r="U253" s="12" t="s">
        <v>40</v>
      </c>
      <c r="V253" s="13" t="s">
        <v>40</v>
      </c>
      <c r="W253" s="12" t="s">
        <v>40</v>
      </c>
      <c r="X253" s="12">
        <v>-2.9</v>
      </c>
      <c r="Y253" s="12">
        <v>5.6</v>
      </c>
      <c r="Z253" s="12">
        <v>2</v>
      </c>
      <c r="AA253" s="12">
        <v>-211.9</v>
      </c>
      <c r="AB253" s="12">
        <v>47</v>
      </c>
      <c r="AC253" s="12">
        <v>69.400000000000006</v>
      </c>
      <c r="AD253" s="12">
        <v>46.9</v>
      </c>
      <c r="AE253" s="12">
        <v>41.7</v>
      </c>
      <c r="AF253" s="12">
        <v>70.8</v>
      </c>
      <c r="AG253" s="12">
        <v>180.1</v>
      </c>
      <c r="AH253" s="12">
        <v>93.8</v>
      </c>
      <c r="AI253" s="12" t="s">
        <v>40</v>
      </c>
    </row>
    <row r="254" spans="1:35">
      <c r="A254" s="1" t="s">
        <v>92</v>
      </c>
      <c r="B254" s="1" t="s">
        <v>9</v>
      </c>
      <c r="C254" s="1" t="s">
        <v>34</v>
      </c>
      <c r="D254" s="1" t="s">
        <v>35</v>
      </c>
      <c r="E254" s="1" t="s">
        <v>36</v>
      </c>
      <c r="F254" s="15" t="s">
        <v>58</v>
      </c>
      <c r="G254" s="1" t="s">
        <v>38</v>
      </c>
      <c r="H254" s="1" t="s">
        <v>93</v>
      </c>
      <c r="I254" s="12" t="s">
        <v>40</v>
      </c>
      <c r="J254" s="12" t="s">
        <v>40</v>
      </c>
      <c r="K254" s="12" t="s">
        <v>40</v>
      </c>
      <c r="L254" s="12" t="s">
        <v>40</v>
      </c>
      <c r="M254" s="12" t="s">
        <v>40</v>
      </c>
      <c r="N254" s="12" t="s">
        <v>40</v>
      </c>
      <c r="O254" s="12" t="s">
        <v>40</v>
      </c>
      <c r="P254" s="12" t="s">
        <v>40</v>
      </c>
      <c r="Q254" s="12" t="s">
        <v>40</v>
      </c>
      <c r="R254" s="12" t="s">
        <v>40</v>
      </c>
      <c r="S254" s="12" t="s">
        <v>40</v>
      </c>
      <c r="T254" s="12" t="s">
        <v>40</v>
      </c>
      <c r="U254" s="12" t="s">
        <v>40</v>
      </c>
      <c r="V254" s="13" t="s">
        <v>40</v>
      </c>
      <c r="W254" s="12" t="s">
        <v>40</v>
      </c>
      <c r="X254" s="12">
        <v>152.5</v>
      </c>
      <c r="Y254" s="12">
        <v>12.3</v>
      </c>
      <c r="Z254" s="12">
        <v>38.200000000000003</v>
      </c>
      <c r="AA254" s="12">
        <v>39.5</v>
      </c>
      <c r="AB254" s="12">
        <v>64.900000000000006</v>
      </c>
      <c r="AC254" s="12">
        <v>5.3</v>
      </c>
      <c r="AD254" s="12">
        <v>33.1</v>
      </c>
      <c r="AE254" s="12">
        <v>36.1</v>
      </c>
      <c r="AF254" s="12">
        <v>128.9</v>
      </c>
      <c r="AG254" s="12">
        <v>75</v>
      </c>
      <c r="AH254" s="12">
        <v>-52.1</v>
      </c>
      <c r="AI254" s="12" t="s">
        <v>40</v>
      </c>
    </row>
    <row r="255" spans="1:35">
      <c r="A255" s="1" t="s">
        <v>92</v>
      </c>
      <c r="B255" s="1" t="s">
        <v>9</v>
      </c>
      <c r="C255" s="1" t="s">
        <v>34</v>
      </c>
      <c r="D255" s="1" t="s">
        <v>35</v>
      </c>
      <c r="E255" s="1" t="s">
        <v>36</v>
      </c>
      <c r="F255" s="15" t="s">
        <v>59</v>
      </c>
      <c r="G255" s="1" t="s">
        <v>38</v>
      </c>
      <c r="H255" s="1" t="s">
        <v>93</v>
      </c>
      <c r="I255" s="12" t="s">
        <v>40</v>
      </c>
      <c r="J255" s="12" t="s">
        <v>40</v>
      </c>
      <c r="K255" s="12" t="s">
        <v>40</v>
      </c>
      <c r="L255" s="12" t="s">
        <v>40</v>
      </c>
      <c r="M255" s="12" t="s">
        <v>40</v>
      </c>
      <c r="N255" s="12" t="s">
        <v>40</v>
      </c>
      <c r="O255" s="12" t="s">
        <v>40</v>
      </c>
      <c r="P255" s="12" t="s">
        <v>40</v>
      </c>
      <c r="Q255" s="12" t="s">
        <v>40</v>
      </c>
      <c r="R255" s="12" t="s">
        <v>40</v>
      </c>
      <c r="S255" s="12" t="s">
        <v>40</v>
      </c>
      <c r="T255" s="12" t="s">
        <v>40</v>
      </c>
      <c r="U255" s="12" t="s">
        <v>40</v>
      </c>
      <c r="V255" s="13" t="s">
        <v>40</v>
      </c>
      <c r="W255" s="12" t="s">
        <v>40</v>
      </c>
      <c r="X255" s="12">
        <v>8.1</v>
      </c>
      <c r="Y255" s="12">
        <v>1.2</v>
      </c>
      <c r="Z255" s="12">
        <v>39.5</v>
      </c>
      <c r="AA255" s="12">
        <v>-35.200000000000003</v>
      </c>
      <c r="AB255" s="12">
        <v>-9.6</v>
      </c>
      <c r="AC255" s="12">
        <v>13.1</v>
      </c>
      <c r="AD255" s="12">
        <v>6.3</v>
      </c>
      <c r="AE255" s="12">
        <v>22.9</v>
      </c>
      <c r="AF255" s="12">
        <v>4.5</v>
      </c>
      <c r="AG255" s="12">
        <v>7.9</v>
      </c>
      <c r="AH255" s="12">
        <v>31</v>
      </c>
      <c r="AI255" s="12" t="s">
        <v>40</v>
      </c>
    </row>
    <row r="256" spans="1:35">
      <c r="A256" s="1" t="s">
        <v>92</v>
      </c>
      <c r="B256" s="1" t="s">
        <v>9</v>
      </c>
      <c r="C256" s="1" t="s">
        <v>34</v>
      </c>
      <c r="D256" s="1" t="s">
        <v>35</v>
      </c>
      <c r="E256" s="1" t="s">
        <v>36</v>
      </c>
      <c r="F256" s="15" t="s">
        <v>60</v>
      </c>
      <c r="G256" s="1" t="s">
        <v>38</v>
      </c>
      <c r="H256" s="1" t="s">
        <v>93</v>
      </c>
      <c r="I256" s="12" t="s">
        <v>40</v>
      </c>
      <c r="J256" s="12" t="s">
        <v>40</v>
      </c>
      <c r="K256" s="12" t="s">
        <v>40</v>
      </c>
      <c r="L256" s="12" t="s">
        <v>40</v>
      </c>
      <c r="M256" s="12" t="s">
        <v>40</v>
      </c>
      <c r="N256" s="12" t="s">
        <v>40</v>
      </c>
      <c r="O256" s="12" t="s">
        <v>40</v>
      </c>
      <c r="P256" s="12" t="s">
        <v>40</v>
      </c>
      <c r="Q256" s="12" t="s">
        <v>40</v>
      </c>
      <c r="R256" s="12" t="s">
        <v>40</v>
      </c>
      <c r="S256" s="12" t="s">
        <v>40</v>
      </c>
      <c r="T256" s="12" t="s">
        <v>40</v>
      </c>
      <c r="U256" s="12" t="s">
        <v>40</v>
      </c>
      <c r="V256" s="13" t="s">
        <v>40</v>
      </c>
      <c r="W256" s="12" t="s">
        <v>40</v>
      </c>
      <c r="X256" s="12">
        <v>-202.6</v>
      </c>
      <c r="Y256" s="12">
        <v>-87.9</v>
      </c>
      <c r="Z256" s="12">
        <v>-20.7</v>
      </c>
      <c r="AA256" s="12">
        <v>-3814.5</v>
      </c>
      <c r="AB256" s="12">
        <v>45.1</v>
      </c>
      <c r="AC256" s="12">
        <v>225.4</v>
      </c>
      <c r="AD256" s="12">
        <v>-668.7</v>
      </c>
      <c r="AE256" s="12">
        <v>-573</v>
      </c>
      <c r="AF256" s="12">
        <v>1140</v>
      </c>
      <c r="AG256" s="12">
        <v>336.6</v>
      </c>
      <c r="AH256" s="12">
        <v>34.700000000000003</v>
      </c>
      <c r="AI256" s="12" t="s">
        <v>40</v>
      </c>
    </row>
    <row r="257" spans="1:35">
      <c r="A257" s="1" t="s">
        <v>92</v>
      </c>
      <c r="B257" s="1" t="s">
        <v>9</v>
      </c>
      <c r="C257" s="1" t="s">
        <v>34</v>
      </c>
      <c r="D257" s="1" t="s">
        <v>61</v>
      </c>
      <c r="E257" s="1" t="s">
        <v>36</v>
      </c>
      <c r="F257" s="15" t="s">
        <v>37</v>
      </c>
      <c r="G257" s="1" t="s">
        <v>38</v>
      </c>
      <c r="H257" s="1" t="s">
        <v>93</v>
      </c>
      <c r="I257" s="12" t="s">
        <v>40</v>
      </c>
      <c r="J257" s="12">
        <v>3592.1</v>
      </c>
      <c r="K257" s="12">
        <v>4343.2</v>
      </c>
      <c r="L257" s="12">
        <v>5675.8</v>
      </c>
      <c r="M257" s="12">
        <v>6823.9</v>
      </c>
      <c r="N257" s="12">
        <v>10333.700000000001</v>
      </c>
      <c r="O257" s="12">
        <v>6371.8</v>
      </c>
      <c r="P257" s="12">
        <v>4371.2</v>
      </c>
      <c r="Q257" s="12">
        <v>4067</v>
      </c>
      <c r="R257" s="12">
        <v>10237</v>
      </c>
      <c r="S257" s="12">
        <v>8330</v>
      </c>
      <c r="T257" s="12">
        <v>15741</v>
      </c>
      <c r="U257" s="12">
        <v>17242</v>
      </c>
      <c r="V257" s="13">
        <v>10128</v>
      </c>
      <c r="W257" s="12">
        <v>9896</v>
      </c>
      <c r="X257" s="12" t="s">
        <v>40</v>
      </c>
      <c r="Y257" s="12" t="s">
        <v>40</v>
      </c>
      <c r="Z257" s="12" t="s">
        <v>40</v>
      </c>
      <c r="AA257" s="12" t="s">
        <v>40</v>
      </c>
      <c r="AB257" s="12" t="s">
        <v>40</v>
      </c>
      <c r="AC257" s="12" t="s">
        <v>40</v>
      </c>
      <c r="AD257" s="12" t="s">
        <v>40</v>
      </c>
      <c r="AE257" s="12" t="s">
        <v>40</v>
      </c>
      <c r="AF257" s="12" t="s">
        <v>40</v>
      </c>
      <c r="AG257" s="12" t="s">
        <v>40</v>
      </c>
      <c r="AH257" s="12" t="s">
        <v>40</v>
      </c>
      <c r="AI257" s="12" t="s">
        <v>40</v>
      </c>
    </row>
    <row r="258" spans="1:35">
      <c r="A258" s="1" t="s">
        <v>92</v>
      </c>
      <c r="B258" s="1" t="s">
        <v>9</v>
      </c>
      <c r="C258" s="1" t="s">
        <v>34</v>
      </c>
      <c r="D258" s="1" t="s">
        <v>61</v>
      </c>
      <c r="E258" s="1" t="s">
        <v>36</v>
      </c>
      <c r="F258" s="15" t="s">
        <v>81</v>
      </c>
      <c r="G258" s="1" t="s">
        <v>38</v>
      </c>
      <c r="H258" s="1" t="s">
        <v>93</v>
      </c>
      <c r="I258" s="12" t="s">
        <v>40</v>
      </c>
      <c r="J258" s="12">
        <v>3.5</v>
      </c>
      <c r="K258" s="12">
        <v>4.4000000000000004</v>
      </c>
      <c r="L258" s="12">
        <v>7.4</v>
      </c>
      <c r="M258" s="12">
        <v>53.5</v>
      </c>
      <c r="N258" s="12">
        <v>11.8</v>
      </c>
      <c r="O258" s="12">
        <v>10.3</v>
      </c>
      <c r="P258" s="12">
        <v>9.4</v>
      </c>
      <c r="Q258" s="12">
        <v>34</v>
      </c>
      <c r="R258" s="12">
        <v>66.900000000000006</v>
      </c>
      <c r="S258" s="12">
        <v>38.700000000000003</v>
      </c>
      <c r="T258" s="12">
        <v>45</v>
      </c>
      <c r="U258" s="12">
        <v>91.6</v>
      </c>
      <c r="V258" s="13">
        <v>90.5</v>
      </c>
      <c r="W258" s="12">
        <v>25.5</v>
      </c>
      <c r="X258" s="12" t="s">
        <v>40</v>
      </c>
      <c r="Y258" s="12" t="s">
        <v>40</v>
      </c>
      <c r="Z258" s="12" t="s">
        <v>40</v>
      </c>
      <c r="AA258" s="12" t="s">
        <v>40</v>
      </c>
      <c r="AB258" s="12" t="s">
        <v>40</v>
      </c>
      <c r="AC258" s="12" t="s">
        <v>40</v>
      </c>
      <c r="AD258" s="12" t="s">
        <v>40</v>
      </c>
      <c r="AE258" s="12" t="s">
        <v>40</v>
      </c>
      <c r="AF258" s="12" t="s">
        <v>40</v>
      </c>
      <c r="AG258" s="12" t="s">
        <v>40</v>
      </c>
      <c r="AH258" s="12" t="s">
        <v>40</v>
      </c>
      <c r="AI258" s="12" t="s">
        <v>40</v>
      </c>
    </row>
    <row r="259" spans="1:35">
      <c r="A259" s="1" t="s">
        <v>92</v>
      </c>
      <c r="B259" s="1" t="s">
        <v>9</v>
      </c>
      <c r="C259" s="1" t="s">
        <v>34</v>
      </c>
      <c r="D259" s="1" t="s">
        <v>61</v>
      </c>
      <c r="E259" s="1" t="s">
        <v>36</v>
      </c>
      <c r="F259" s="15" t="s">
        <v>64</v>
      </c>
      <c r="G259" s="1" t="s">
        <v>38</v>
      </c>
      <c r="H259" s="1" t="s">
        <v>93</v>
      </c>
      <c r="I259" s="12" t="s">
        <v>40</v>
      </c>
      <c r="J259" s="12">
        <v>6.3</v>
      </c>
      <c r="K259" s="12">
        <v>15.5</v>
      </c>
      <c r="L259" s="12">
        <v>15.7</v>
      </c>
      <c r="M259" s="12">
        <v>3</v>
      </c>
      <c r="N259" s="12">
        <v>27.8</v>
      </c>
      <c r="O259" s="12">
        <v>1.5</v>
      </c>
      <c r="P259" s="12">
        <v>-11.5</v>
      </c>
      <c r="Q259" s="12">
        <v>-1.9</v>
      </c>
      <c r="R259" s="12">
        <v>16.2</v>
      </c>
      <c r="S259" s="12">
        <v>4.7</v>
      </c>
      <c r="T259" s="12">
        <v>12.4</v>
      </c>
      <c r="U259" s="12">
        <v>50.8</v>
      </c>
      <c r="V259" s="13">
        <v>17.3</v>
      </c>
      <c r="W259" s="12">
        <v>-14</v>
      </c>
      <c r="X259" s="12" t="s">
        <v>40</v>
      </c>
      <c r="Y259" s="12" t="s">
        <v>40</v>
      </c>
      <c r="Z259" s="12" t="s">
        <v>40</v>
      </c>
      <c r="AA259" s="12" t="s">
        <v>40</v>
      </c>
      <c r="AB259" s="12" t="s">
        <v>40</v>
      </c>
      <c r="AC259" s="12" t="s">
        <v>40</v>
      </c>
      <c r="AD259" s="12" t="s">
        <v>40</v>
      </c>
      <c r="AE259" s="12" t="s">
        <v>40</v>
      </c>
      <c r="AF259" s="12" t="s">
        <v>40</v>
      </c>
      <c r="AG259" s="12" t="s">
        <v>40</v>
      </c>
      <c r="AH259" s="12" t="s">
        <v>40</v>
      </c>
      <c r="AI259" s="12" t="s">
        <v>40</v>
      </c>
    </row>
    <row r="260" spans="1:35">
      <c r="A260" s="1" t="s">
        <v>92</v>
      </c>
      <c r="B260" s="1" t="s">
        <v>9</v>
      </c>
      <c r="C260" s="1" t="s">
        <v>34</v>
      </c>
      <c r="D260" s="1" t="s">
        <v>61</v>
      </c>
      <c r="E260" s="1" t="s">
        <v>36</v>
      </c>
      <c r="F260" s="15" t="s">
        <v>65</v>
      </c>
      <c r="G260" s="1" t="s">
        <v>38</v>
      </c>
      <c r="H260" s="1" t="s">
        <v>93</v>
      </c>
      <c r="I260" s="12" t="s">
        <v>40</v>
      </c>
      <c r="J260" s="12">
        <v>1449.6</v>
      </c>
      <c r="K260" s="12">
        <v>1317.1</v>
      </c>
      <c r="L260" s="12">
        <v>1941.1</v>
      </c>
      <c r="M260" s="12">
        <v>1642.4</v>
      </c>
      <c r="N260" s="12">
        <v>2261.8000000000002</v>
      </c>
      <c r="O260" s="12">
        <v>1344.8</v>
      </c>
      <c r="P260" s="12">
        <v>1399.1</v>
      </c>
      <c r="Q260" s="12">
        <v>1719.6</v>
      </c>
      <c r="R260" s="12">
        <v>3563.1</v>
      </c>
      <c r="S260" s="12">
        <v>2310.6</v>
      </c>
      <c r="T260" s="12">
        <v>3738.7</v>
      </c>
      <c r="U260" s="12">
        <v>4996.8</v>
      </c>
      <c r="V260" s="13">
        <v>1570</v>
      </c>
      <c r="W260" s="12">
        <v>3359.5</v>
      </c>
      <c r="X260" s="12" t="s">
        <v>40</v>
      </c>
      <c r="Y260" s="12" t="s">
        <v>40</v>
      </c>
      <c r="Z260" s="12" t="s">
        <v>40</v>
      </c>
      <c r="AA260" s="12" t="s">
        <v>40</v>
      </c>
      <c r="AB260" s="12" t="s">
        <v>40</v>
      </c>
      <c r="AC260" s="12" t="s">
        <v>40</v>
      </c>
      <c r="AD260" s="12" t="s">
        <v>40</v>
      </c>
      <c r="AE260" s="12" t="s">
        <v>40</v>
      </c>
      <c r="AF260" s="12" t="s">
        <v>40</v>
      </c>
      <c r="AG260" s="12" t="s">
        <v>40</v>
      </c>
      <c r="AH260" s="12" t="s">
        <v>40</v>
      </c>
      <c r="AI260" s="12" t="s">
        <v>40</v>
      </c>
    </row>
    <row r="261" spans="1:35">
      <c r="A261" s="1" t="s">
        <v>92</v>
      </c>
      <c r="B261" s="1" t="s">
        <v>9</v>
      </c>
      <c r="C261" s="1" t="s">
        <v>34</v>
      </c>
      <c r="D261" s="1" t="s">
        <v>61</v>
      </c>
      <c r="E261" s="1" t="s">
        <v>36</v>
      </c>
      <c r="F261" s="15" t="s">
        <v>66</v>
      </c>
      <c r="G261" s="1" t="s">
        <v>38</v>
      </c>
      <c r="H261" s="1" t="s">
        <v>93</v>
      </c>
      <c r="I261" s="12" t="s">
        <v>40</v>
      </c>
      <c r="J261" s="12">
        <v>3.8</v>
      </c>
      <c r="K261" s="12">
        <v>-1.5</v>
      </c>
      <c r="L261" s="12">
        <v>25.1</v>
      </c>
      <c r="M261" s="12">
        <v>41.3</v>
      </c>
      <c r="N261" s="12">
        <v>379.5</v>
      </c>
      <c r="O261" s="12">
        <v>325.5</v>
      </c>
      <c r="P261" s="12">
        <v>739.5</v>
      </c>
      <c r="Q261" s="12">
        <v>315</v>
      </c>
      <c r="R261" s="12">
        <v>625.70000000000005</v>
      </c>
      <c r="S261" s="12">
        <v>193.6</v>
      </c>
      <c r="T261" s="12">
        <v>77.599999999999994</v>
      </c>
      <c r="U261" s="12">
        <v>453.2</v>
      </c>
      <c r="V261" s="13">
        <v>1038.5999999999999</v>
      </c>
      <c r="W261" s="12">
        <v>856.4</v>
      </c>
      <c r="X261" s="12" t="s">
        <v>40</v>
      </c>
      <c r="Y261" s="12" t="s">
        <v>40</v>
      </c>
      <c r="Z261" s="12" t="s">
        <v>40</v>
      </c>
      <c r="AA261" s="12" t="s">
        <v>40</v>
      </c>
      <c r="AB261" s="12" t="s">
        <v>40</v>
      </c>
      <c r="AC261" s="12" t="s">
        <v>40</v>
      </c>
      <c r="AD261" s="12" t="s">
        <v>40</v>
      </c>
      <c r="AE261" s="12" t="s">
        <v>40</v>
      </c>
      <c r="AF261" s="12" t="s">
        <v>40</v>
      </c>
      <c r="AG261" s="12" t="s">
        <v>40</v>
      </c>
      <c r="AH261" s="12" t="s">
        <v>40</v>
      </c>
      <c r="AI261" s="12" t="s">
        <v>40</v>
      </c>
    </row>
    <row r="262" spans="1:35">
      <c r="A262" s="1" t="s">
        <v>92</v>
      </c>
      <c r="B262" s="1" t="s">
        <v>9</v>
      </c>
      <c r="C262" s="1" t="s">
        <v>34</v>
      </c>
      <c r="D262" s="1" t="s">
        <v>61</v>
      </c>
      <c r="E262" s="1" t="s">
        <v>36</v>
      </c>
      <c r="F262" s="15" t="s">
        <v>46</v>
      </c>
      <c r="G262" s="1" t="s">
        <v>38</v>
      </c>
      <c r="H262" s="1" t="s">
        <v>93</v>
      </c>
      <c r="I262" s="12" t="s">
        <v>40</v>
      </c>
      <c r="J262" s="12">
        <v>38.5</v>
      </c>
      <c r="K262" s="12">
        <v>17.399999999999999</v>
      </c>
      <c r="L262" s="12">
        <v>78.900000000000006</v>
      </c>
      <c r="M262" s="12">
        <v>0.8</v>
      </c>
      <c r="N262" s="12">
        <v>169.7</v>
      </c>
      <c r="O262" s="12">
        <v>132</v>
      </c>
      <c r="P262" s="12">
        <v>61.6</v>
      </c>
      <c r="Q262" s="12">
        <v>-56.8</v>
      </c>
      <c r="R262" s="12">
        <v>202.8</v>
      </c>
      <c r="S262" s="12">
        <v>93.5</v>
      </c>
      <c r="T262" s="12">
        <v>415.6</v>
      </c>
      <c r="U262" s="12">
        <v>423.7</v>
      </c>
      <c r="V262" s="13">
        <v>278.10000000000002</v>
      </c>
      <c r="W262" s="12">
        <v>416.1</v>
      </c>
      <c r="X262" s="12" t="s">
        <v>40</v>
      </c>
      <c r="Y262" s="12" t="s">
        <v>40</v>
      </c>
      <c r="Z262" s="12" t="s">
        <v>40</v>
      </c>
      <c r="AA262" s="12" t="s">
        <v>40</v>
      </c>
      <c r="AB262" s="12" t="s">
        <v>40</v>
      </c>
      <c r="AC262" s="12" t="s">
        <v>40</v>
      </c>
      <c r="AD262" s="12" t="s">
        <v>40</v>
      </c>
      <c r="AE262" s="12" t="s">
        <v>40</v>
      </c>
      <c r="AF262" s="12" t="s">
        <v>40</v>
      </c>
      <c r="AG262" s="12" t="s">
        <v>40</v>
      </c>
      <c r="AH262" s="12" t="s">
        <v>40</v>
      </c>
      <c r="AI262" s="12" t="s">
        <v>40</v>
      </c>
    </row>
    <row r="263" spans="1:35">
      <c r="A263" s="1" t="s">
        <v>92</v>
      </c>
      <c r="B263" s="1" t="s">
        <v>9</v>
      </c>
      <c r="C263" s="1" t="s">
        <v>34</v>
      </c>
      <c r="D263" s="1" t="s">
        <v>61</v>
      </c>
      <c r="E263" s="1" t="s">
        <v>36</v>
      </c>
      <c r="F263" s="15" t="s">
        <v>47</v>
      </c>
      <c r="G263" s="1" t="s">
        <v>38</v>
      </c>
      <c r="H263" s="1" t="s">
        <v>93</v>
      </c>
      <c r="I263" s="12" t="s">
        <v>40</v>
      </c>
      <c r="J263" s="12">
        <v>488.5</v>
      </c>
      <c r="K263" s="12">
        <v>383</v>
      </c>
      <c r="L263" s="12">
        <v>697.4</v>
      </c>
      <c r="M263" s="12">
        <v>782.3</v>
      </c>
      <c r="N263" s="12">
        <v>811.9</v>
      </c>
      <c r="O263" s="12">
        <v>920</v>
      </c>
      <c r="P263" s="12">
        <v>804.2</v>
      </c>
      <c r="Q263" s="12">
        <v>1193.4000000000001</v>
      </c>
      <c r="R263" s="12">
        <v>1350.6</v>
      </c>
      <c r="S263" s="12">
        <v>2045.9</v>
      </c>
      <c r="T263" s="12">
        <v>2540.4</v>
      </c>
      <c r="U263" s="12">
        <v>2425.9</v>
      </c>
      <c r="V263" s="13">
        <v>1454.2</v>
      </c>
      <c r="W263" s="12">
        <v>948</v>
      </c>
      <c r="X263" s="12" t="s">
        <v>40</v>
      </c>
      <c r="Y263" s="12" t="s">
        <v>40</v>
      </c>
      <c r="Z263" s="12" t="s">
        <v>40</v>
      </c>
      <c r="AA263" s="12" t="s">
        <v>40</v>
      </c>
      <c r="AB263" s="12" t="s">
        <v>40</v>
      </c>
      <c r="AC263" s="12" t="s">
        <v>40</v>
      </c>
      <c r="AD263" s="12" t="s">
        <v>40</v>
      </c>
      <c r="AE263" s="12" t="s">
        <v>40</v>
      </c>
      <c r="AF263" s="12" t="s">
        <v>40</v>
      </c>
      <c r="AG263" s="12" t="s">
        <v>40</v>
      </c>
      <c r="AH263" s="12" t="s">
        <v>40</v>
      </c>
      <c r="AI263" s="12" t="s">
        <v>40</v>
      </c>
    </row>
    <row r="264" spans="1:35">
      <c r="A264" s="1" t="s">
        <v>92</v>
      </c>
      <c r="B264" s="1" t="s">
        <v>9</v>
      </c>
      <c r="C264" s="1" t="s">
        <v>34</v>
      </c>
      <c r="D264" s="1" t="s">
        <v>61</v>
      </c>
      <c r="E264" s="1" t="s">
        <v>36</v>
      </c>
      <c r="F264" s="15" t="s">
        <v>67</v>
      </c>
      <c r="G264" s="1" t="s">
        <v>38</v>
      </c>
      <c r="H264" s="1" t="s">
        <v>93</v>
      </c>
      <c r="I264" s="12" t="s">
        <v>40</v>
      </c>
      <c r="J264" s="12">
        <v>2.1</v>
      </c>
      <c r="K264" s="12">
        <v>-12.6</v>
      </c>
      <c r="L264" s="12">
        <v>5</v>
      </c>
      <c r="M264" s="12">
        <v>25.3</v>
      </c>
      <c r="N264" s="12">
        <v>90.9</v>
      </c>
      <c r="O264" s="12">
        <v>-32.1</v>
      </c>
      <c r="P264" s="12">
        <v>31.9</v>
      </c>
      <c r="Q264" s="12">
        <v>31.4</v>
      </c>
      <c r="R264" s="12">
        <v>-12</v>
      </c>
      <c r="S264" s="12">
        <v>9.5</v>
      </c>
      <c r="T264" s="12">
        <v>36.799999999999997</v>
      </c>
      <c r="U264" s="12">
        <v>109.8</v>
      </c>
      <c r="V264" s="13">
        <v>-21.3</v>
      </c>
      <c r="W264" s="12">
        <v>26.3</v>
      </c>
      <c r="X264" s="12" t="s">
        <v>40</v>
      </c>
      <c r="Y264" s="12" t="s">
        <v>40</v>
      </c>
      <c r="Z264" s="12" t="s">
        <v>40</v>
      </c>
      <c r="AA264" s="12" t="s">
        <v>40</v>
      </c>
      <c r="AB264" s="12" t="s">
        <v>40</v>
      </c>
      <c r="AC264" s="12" t="s">
        <v>40</v>
      </c>
      <c r="AD264" s="12" t="s">
        <v>40</v>
      </c>
      <c r="AE264" s="12" t="s">
        <v>40</v>
      </c>
      <c r="AF264" s="12" t="s">
        <v>40</v>
      </c>
      <c r="AG264" s="12" t="s">
        <v>40</v>
      </c>
      <c r="AH264" s="12" t="s">
        <v>40</v>
      </c>
      <c r="AI264" s="12" t="s">
        <v>40</v>
      </c>
    </row>
    <row r="265" spans="1:35">
      <c r="A265" s="1" t="s">
        <v>92</v>
      </c>
      <c r="B265" s="1" t="s">
        <v>9</v>
      </c>
      <c r="C265" s="1" t="s">
        <v>34</v>
      </c>
      <c r="D265" s="1" t="s">
        <v>61</v>
      </c>
      <c r="E265" s="1" t="s">
        <v>36</v>
      </c>
      <c r="F265" s="15" t="s">
        <v>68</v>
      </c>
      <c r="G265" s="1" t="s">
        <v>38</v>
      </c>
      <c r="H265" s="1" t="s">
        <v>93</v>
      </c>
      <c r="I265" s="12" t="s">
        <v>40</v>
      </c>
      <c r="J265" s="12">
        <v>119.9</v>
      </c>
      <c r="K265" s="12">
        <v>43.8</v>
      </c>
      <c r="L265" s="12">
        <v>3.7</v>
      </c>
      <c r="M265" s="12">
        <v>1721.3</v>
      </c>
      <c r="N265" s="12">
        <v>3925.6</v>
      </c>
      <c r="O265" s="12">
        <v>1169.8</v>
      </c>
      <c r="P265" s="12">
        <v>-817.2</v>
      </c>
      <c r="Q265" s="12">
        <v>-142.1</v>
      </c>
      <c r="R265" s="12">
        <v>1761.5</v>
      </c>
      <c r="S265" s="12">
        <v>-333.5</v>
      </c>
      <c r="T265" s="12">
        <v>916.3</v>
      </c>
      <c r="U265" s="12">
        <v>621.9</v>
      </c>
      <c r="V265" s="13">
        <v>-508.8</v>
      </c>
      <c r="W265" s="12">
        <v>157.6</v>
      </c>
      <c r="X265" s="12" t="s">
        <v>40</v>
      </c>
      <c r="Y265" s="12" t="s">
        <v>40</v>
      </c>
      <c r="Z265" s="12" t="s">
        <v>40</v>
      </c>
      <c r="AA265" s="12" t="s">
        <v>40</v>
      </c>
      <c r="AB265" s="12" t="s">
        <v>40</v>
      </c>
      <c r="AC265" s="12" t="s">
        <v>40</v>
      </c>
      <c r="AD265" s="12" t="s">
        <v>40</v>
      </c>
      <c r="AE265" s="12" t="s">
        <v>40</v>
      </c>
      <c r="AF265" s="12" t="s">
        <v>40</v>
      </c>
      <c r="AG265" s="12" t="s">
        <v>40</v>
      </c>
      <c r="AH265" s="12" t="s">
        <v>40</v>
      </c>
      <c r="AI265" s="12" t="s">
        <v>40</v>
      </c>
    </row>
    <row r="266" spans="1:35">
      <c r="A266" s="1" t="s">
        <v>92</v>
      </c>
      <c r="B266" s="1" t="s">
        <v>9</v>
      </c>
      <c r="C266" s="1" t="s">
        <v>34</v>
      </c>
      <c r="D266" s="1" t="s">
        <v>61</v>
      </c>
      <c r="E266" s="1" t="s">
        <v>36</v>
      </c>
      <c r="F266" s="15" t="s">
        <v>69</v>
      </c>
      <c r="G266" s="1" t="s">
        <v>38</v>
      </c>
      <c r="H266" s="1" t="s">
        <v>93</v>
      </c>
      <c r="I266" s="12" t="s">
        <v>40</v>
      </c>
      <c r="J266" s="12">
        <v>485.7</v>
      </c>
      <c r="K266" s="12">
        <v>793</v>
      </c>
      <c r="L266" s="12">
        <v>908.2</v>
      </c>
      <c r="M266" s="12">
        <v>2198.3000000000002</v>
      </c>
      <c r="N266" s="12">
        <v>2138.8000000000002</v>
      </c>
      <c r="O266" s="12">
        <v>2326.8000000000002</v>
      </c>
      <c r="P266" s="12">
        <v>1592.3</v>
      </c>
      <c r="Q266" s="12">
        <v>465.4</v>
      </c>
      <c r="R266" s="12">
        <v>1811.9</v>
      </c>
      <c r="S266" s="12">
        <v>2408.4</v>
      </c>
      <c r="T266" s="12">
        <v>1652.3</v>
      </c>
      <c r="U266" s="12">
        <v>2612.9</v>
      </c>
      <c r="V266" s="13">
        <v>2987.8</v>
      </c>
      <c r="W266" s="12">
        <v>1616.6</v>
      </c>
      <c r="X266" s="12" t="s">
        <v>40</v>
      </c>
      <c r="Y266" s="12" t="s">
        <v>40</v>
      </c>
      <c r="Z266" s="12" t="s">
        <v>40</v>
      </c>
      <c r="AA266" s="12" t="s">
        <v>40</v>
      </c>
      <c r="AB266" s="12" t="s">
        <v>40</v>
      </c>
      <c r="AC266" s="12" t="s">
        <v>40</v>
      </c>
      <c r="AD266" s="12" t="s">
        <v>40</v>
      </c>
      <c r="AE266" s="12" t="s">
        <v>40</v>
      </c>
      <c r="AF266" s="12" t="s">
        <v>40</v>
      </c>
      <c r="AG266" s="12" t="s">
        <v>40</v>
      </c>
      <c r="AH266" s="12" t="s">
        <v>40</v>
      </c>
      <c r="AI266" s="12" t="s">
        <v>40</v>
      </c>
    </row>
    <row r="267" spans="1:35">
      <c r="A267" s="1" t="s">
        <v>92</v>
      </c>
      <c r="B267" s="1" t="s">
        <v>9</v>
      </c>
      <c r="C267" s="1" t="s">
        <v>34</v>
      </c>
      <c r="D267" s="1" t="s">
        <v>61</v>
      </c>
      <c r="E267" s="1" t="s">
        <v>36</v>
      </c>
      <c r="F267" s="15" t="s">
        <v>70</v>
      </c>
      <c r="G267" s="1" t="s">
        <v>38</v>
      </c>
      <c r="H267" s="1" t="s">
        <v>93</v>
      </c>
      <c r="I267" s="12" t="s">
        <v>40</v>
      </c>
      <c r="J267" s="12">
        <v>125.6</v>
      </c>
      <c r="K267" s="12">
        <v>216.7</v>
      </c>
      <c r="L267" s="12">
        <v>183.7</v>
      </c>
      <c r="M267" s="12">
        <v>268.3</v>
      </c>
      <c r="N267" s="12">
        <v>481.8</v>
      </c>
      <c r="O267" s="12">
        <v>111.6</v>
      </c>
      <c r="P267" s="12">
        <v>448.3</v>
      </c>
      <c r="Q267" s="12">
        <v>518.20000000000005</v>
      </c>
      <c r="R267" s="12">
        <v>923.3</v>
      </c>
      <c r="S267" s="12">
        <v>1323.3</v>
      </c>
      <c r="T267" s="12">
        <v>5157.3999999999996</v>
      </c>
      <c r="U267" s="12">
        <v>4363.7</v>
      </c>
      <c r="V267" s="13">
        <v>2665.5</v>
      </c>
      <c r="W267" s="12">
        <v>2047.6</v>
      </c>
      <c r="X267" s="12" t="s">
        <v>40</v>
      </c>
      <c r="Y267" s="12" t="s">
        <v>40</v>
      </c>
      <c r="Z267" s="12" t="s">
        <v>40</v>
      </c>
      <c r="AA267" s="12" t="s">
        <v>40</v>
      </c>
      <c r="AB267" s="12" t="s">
        <v>40</v>
      </c>
      <c r="AC267" s="12" t="s">
        <v>40</v>
      </c>
      <c r="AD267" s="12" t="s">
        <v>40</v>
      </c>
      <c r="AE267" s="12" t="s">
        <v>40</v>
      </c>
      <c r="AF267" s="12" t="s">
        <v>40</v>
      </c>
      <c r="AG267" s="12" t="s">
        <v>40</v>
      </c>
      <c r="AH267" s="12" t="s">
        <v>40</v>
      </c>
      <c r="AI267" s="12" t="s">
        <v>40</v>
      </c>
    </row>
    <row r="268" spans="1:35">
      <c r="A268" s="1" t="s">
        <v>92</v>
      </c>
      <c r="B268" s="1" t="s">
        <v>9</v>
      </c>
      <c r="C268" s="1" t="s">
        <v>34</v>
      </c>
      <c r="D268" s="1" t="s">
        <v>61</v>
      </c>
      <c r="E268" s="1" t="s">
        <v>36</v>
      </c>
      <c r="F268" s="15" t="s">
        <v>82</v>
      </c>
      <c r="G268" s="1" t="s">
        <v>38</v>
      </c>
      <c r="H268" s="1" t="s">
        <v>93</v>
      </c>
      <c r="I268" s="12" t="s">
        <v>40</v>
      </c>
      <c r="J268" s="12">
        <v>-8.4</v>
      </c>
      <c r="K268" s="12">
        <v>3</v>
      </c>
      <c r="L268" s="12">
        <v>5</v>
      </c>
      <c r="M268" s="12">
        <v>80.5</v>
      </c>
      <c r="N268" s="12">
        <v>33.9</v>
      </c>
      <c r="O268" s="12">
        <v>40.200000000000003</v>
      </c>
      <c r="P268" s="12">
        <v>52.7</v>
      </c>
      <c r="Q268" s="12">
        <v>236.4</v>
      </c>
      <c r="R268" s="12">
        <v>-142.9</v>
      </c>
      <c r="S268" s="12">
        <v>-171</v>
      </c>
      <c r="T268" s="12">
        <v>74.2</v>
      </c>
      <c r="U268" s="12">
        <v>137.9</v>
      </c>
      <c r="V268" s="13">
        <v>43.2</v>
      </c>
      <c r="W268" s="12">
        <v>-71.599999999999994</v>
      </c>
      <c r="X268" s="12" t="s">
        <v>40</v>
      </c>
      <c r="Y268" s="12" t="s">
        <v>40</v>
      </c>
      <c r="Z268" s="12" t="s">
        <v>40</v>
      </c>
      <c r="AA268" s="12" t="s">
        <v>40</v>
      </c>
      <c r="AB268" s="12" t="s">
        <v>40</v>
      </c>
      <c r="AC268" s="12" t="s">
        <v>40</v>
      </c>
      <c r="AD268" s="12" t="s">
        <v>40</v>
      </c>
      <c r="AE268" s="12" t="s">
        <v>40</v>
      </c>
      <c r="AF268" s="12" t="s">
        <v>40</v>
      </c>
      <c r="AG268" s="12" t="s">
        <v>40</v>
      </c>
      <c r="AH268" s="12" t="s">
        <v>40</v>
      </c>
      <c r="AI268" s="12" t="s">
        <v>40</v>
      </c>
    </row>
    <row r="269" spans="1:35">
      <c r="A269" s="1" t="s">
        <v>92</v>
      </c>
      <c r="B269" s="1" t="s">
        <v>9</v>
      </c>
      <c r="C269" s="1" t="s">
        <v>34</v>
      </c>
      <c r="D269" s="1" t="s">
        <v>61</v>
      </c>
      <c r="E269" s="1" t="s">
        <v>36</v>
      </c>
      <c r="F269" s="15" t="s">
        <v>74</v>
      </c>
      <c r="G269" s="1" t="s">
        <v>38</v>
      </c>
      <c r="H269" s="1" t="s">
        <v>93</v>
      </c>
      <c r="I269" s="12" t="s">
        <v>40</v>
      </c>
      <c r="J269" s="12">
        <v>877</v>
      </c>
      <c r="K269" s="12">
        <v>1563.4</v>
      </c>
      <c r="L269" s="12">
        <v>1804.6</v>
      </c>
      <c r="M269" s="12">
        <v>6.9</v>
      </c>
      <c r="N269" s="12">
        <v>0.2</v>
      </c>
      <c r="O269" s="12">
        <v>21.4</v>
      </c>
      <c r="P269" s="12">
        <v>60.9</v>
      </c>
      <c r="Q269" s="12">
        <v>-245.6</v>
      </c>
      <c r="R269" s="12">
        <v>-67.8</v>
      </c>
      <c r="S269" s="12">
        <v>70.099999999999994</v>
      </c>
      <c r="T269" s="12">
        <v>165</v>
      </c>
      <c r="U269" s="12">
        <v>46.7</v>
      </c>
      <c r="V269" s="13">
        <v>53.3</v>
      </c>
      <c r="W269" s="12">
        <v>403.6</v>
      </c>
      <c r="X269" s="12" t="s">
        <v>40</v>
      </c>
      <c r="Y269" s="12" t="s">
        <v>40</v>
      </c>
      <c r="Z269" s="12" t="s">
        <v>40</v>
      </c>
      <c r="AA269" s="12" t="s">
        <v>40</v>
      </c>
      <c r="AB269" s="12" t="s">
        <v>40</v>
      </c>
      <c r="AC269" s="12" t="s">
        <v>40</v>
      </c>
      <c r="AD269" s="12" t="s">
        <v>40</v>
      </c>
      <c r="AE269" s="12" t="s">
        <v>40</v>
      </c>
      <c r="AF269" s="12" t="s">
        <v>40</v>
      </c>
      <c r="AG269" s="12" t="s">
        <v>40</v>
      </c>
      <c r="AH269" s="12" t="s">
        <v>40</v>
      </c>
      <c r="AI269" s="12" t="s">
        <v>40</v>
      </c>
    </row>
    <row r="270" spans="1:35">
      <c r="A270" s="1" t="s">
        <v>92</v>
      </c>
      <c r="B270" s="1" t="s">
        <v>9</v>
      </c>
      <c r="C270" s="1" t="s">
        <v>34</v>
      </c>
      <c r="D270" s="1" t="s">
        <v>61</v>
      </c>
      <c r="E270" s="1" t="s">
        <v>36</v>
      </c>
      <c r="F270" s="15" t="s">
        <v>80</v>
      </c>
      <c r="G270" s="1" t="s">
        <v>38</v>
      </c>
      <c r="H270" s="1" t="s">
        <v>93</v>
      </c>
      <c r="I270" s="12" t="s">
        <v>40</v>
      </c>
      <c r="J270" s="12" t="s">
        <v>40</v>
      </c>
      <c r="K270" s="12" t="s">
        <v>40</v>
      </c>
      <c r="L270" s="12" t="s">
        <v>40</v>
      </c>
      <c r="M270" s="12" t="s">
        <v>40</v>
      </c>
      <c r="N270" s="12" t="s">
        <v>40</v>
      </c>
      <c r="O270" s="12" t="s">
        <v>40</v>
      </c>
      <c r="P270" s="12" t="s">
        <v>40</v>
      </c>
      <c r="Q270" s="12" t="s">
        <v>40</v>
      </c>
      <c r="R270" s="12">
        <v>137.69999999999999</v>
      </c>
      <c r="S270" s="12">
        <v>336.2</v>
      </c>
      <c r="T270" s="12">
        <v>909.3</v>
      </c>
      <c r="U270" s="12">
        <v>907.1</v>
      </c>
      <c r="V270" s="13">
        <v>459.6</v>
      </c>
      <c r="W270" s="12">
        <v>124.4</v>
      </c>
      <c r="X270" s="12" t="s">
        <v>40</v>
      </c>
      <c r="Y270" s="12" t="s">
        <v>40</v>
      </c>
      <c r="Z270" s="12" t="s">
        <v>40</v>
      </c>
      <c r="AA270" s="12" t="s">
        <v>40</v>
      </c>
      <c r="AB270" s="12" t="s">
        <v>40</v>
      </c>
      <c r="AC270" s="12" t="s">
        <v>40</v>
      </c>
      <c r="AD270" s="12" t="s">
        <v>40</v>
      </c>
      <c r="AE270" s="12" t="s">
        <v>40</v>
      </c>
      <c r="AF270" s="12" t="s">
        <v>40</v>
      </c>
      <c r="AG270" s="12" t="s">
        <v>40</v>
      </c>
      <c r="AH270" s="12" t="s">
        <v>40</v>
      </c>
      <c r="AI270" s="12" t="s">
        <v>40</v>
      </c>
    </row>
    <row r="271" spans="1:35">
      <c r="A271" s="1" t="s">
        <v>94</v>
      </c>
      <c r="B271" s="1" t="s">
        <v>12</v>
      </c>
      <c r="C271" s="1" t="s">
        <v>34</v>
      </c>
      <c r="D271" s="1" t="s">
        <v>35</v>
      </c>
      <c r="E271" s="1" t="s">
        <v>36</v>
      </c>
      <c r="F271" s="15" t="s">
        <v>37</v>
      </c>
      <c r="G271" s="1" t="s">
        <v>38</v>
      </c>
      <c r="H271" s="1" t="s">
        <v>95</v>
      </c>
      <c r="I271" s="12" t="s">
        <v>40</v>
      </c>
      <c r="J271" s="12" t="s">
        <v>40</v>
      </c>
      <c r="K271" s="12" t="s">
        <v>40</v>
      </c>
      <c r="L271" s="12" t="s">
        <v>40</v>
      </c>
      <c r="M271" s="12" t="s">
        <v>40</v>
      </c>
      <c r="N271" s="12" t="s">
        <v>40</v>
      </c>
      <c r="O271" s="12" t="s">
        <v>40</v>
      </c>
      <c r="P271" s="12" t="s">
        <v>40</v>
      </c>
      <c r="Q271" s="12" t="s">
        <v>40</v>
      </c>
      <c r="R271" s="12" t="s">
        <v>40</v>
      </c>
      <c r="S271" s="12" t="s">
        <v>40</v>
      </c>
      <c r="T271" s="12" t="s">
        <v>40</v>
      </c>
      <c r="U271" s="12" t="s">
        <v>40</v>
      </c>
      <c r="V271" s="13">
        <v>3199.5479999999998</v>
      </c>
      <c r="W271" s="12">
        <v>-4.3760000000000003</v>
      </c>
      <c r="X271" s="12">
        <v>1336.249</v>
      </c>
      <c r="Y271" s="12">
        <v>2511.65</v>
      </c>
      <c r="Z271" s="12">
        <v>2320.63</v>
      </c>
      <c r="AA271" s="12">
        <v>-454.96800000000002</v>
      </c>
      <c r="AB271" s="12">
        <v>-386.11599999999999</v>
      </c>
      <c r="AC271" s="12">
        <v>95.664000000000001</v>
      </c>
      <c r="AD271" s="12">
        <v>728.06700000000001</v>
      </c>
      <c r="AE271" s="12">
        <v>3555.6860000000001</v>
      </c>
      <c r="AF271" s="12">
        <v>1418.414986</v>
      </c>
      <c r="AG271" s="12">
        <v>2242.6924049999998</v>
      </c>
      <c r="AH271" s="12" t="s">
        <v>40</v>
      </c>
      <c r="AI271" s="12" t="s">
        <v>40</v>
      </c>
    </row>
    <row r="272" spans="1:35">
      <c r="A272" s="1" t="s">
        <v>94</v>
      </c>
      <c r="B272" s="1" t="s">
        <v>12</v>
      </c>
      <c r="C272" s="1" t="s">
        <v>34</v>
      </c>
      <c r="D272" s="1" t="s">
        <v>35</v>
      </c>
      <c r="E272" s="1" t="s">
        <v>36</v>
      </c>
      <c r="F272" s="15" t="s">
        <v>41</v>
      </c>
      <c r="G272" s="1" t="s">
        <v>38</v>
      </c>
      <c r="H272" s="1" t="s">
        <v>95</v>
      </c>
      <c r="I272" s="12" t="s">
        <v>40</v>
      </c>
      <c r="J272" s="12" t="s">
        <v>40</v>
      </c>
      <c r="K272" s="12" t="s">
        <v>40</v>
      </c>
      <c r="L272" s="12" t="s">
        <v>40</v>
      </c>
      <c r="M272" s="12" t="s">
        <v>40</v>
      </c>
      <c r="N272" s="12" t="s">
        <v>40</v>
      </c>
      <c r="O272" s="12" t="s">
        <v>40</v>
      </c>
      <c r="P272" s="12" t="s">
        <v>40</v>
      </c>
      <c r="Q272" s="12" t="s">
        <v>40</v>
      </c>
      <c r="R272" s="12" t="s">
        <v>40</v>
      </c>
      <c r="S272" s="12" t="s">
        <v>40</v>
      </c>
      <c r="T272" s="12" t="s">
        <v>40</v>
      </c>
      <c r="U272" s="12" t="s">
        <v>40</v>
      </c>
      <c r="V272" s="13">
        <v>8.9160000000000004</v>
      </c>
      <c r="W272" s="12">
        <v>8.0570000000000004</v>
      </c>
      <c r="X272" s="12">
        <v>12.161</v>
      </c>
      <c r="Y272" s="12" t="s">
        <v>40</v>
      </c>
      <c r="Z272" s="12">
        <v>3.8580000000000001</v>
      </c>
      <c r="AA272" s="12">
        <v>10.135999999999999</v>
      </c>
      <c r="AB272" s="12">
        <v>4.0170000000000003</v>
      </c>
      <c r="AC272" s="12">
        <v>6.242</v>
      </c>
      <c r="AD272" s="12">
        <v>-36.261000000000003</v>
      </c>
      <c r="AE272" s="12">
        <v>12.654999999999999</v>
      </c>
      <c r="AF272" s="12" t="s">
        <v>40</v>
      </c>
      <c r="AG272" s="12">
        <v>11.685</v>
      </c>
      <c r="AH272" s="12" t="s">
        <v>40</v>
      </c>
      <c r="AI272" s="12" t="s">
        <v>40</v>
      </c>
    </row>
    <row r="273" spans="1:35">
      <c r="A273" s="1" t="s">
        <v>94</v>
      </c>
      <c r="B273" s="1" t="s">
        <v>12</v>
      </c>
      <c r="C273" s="1" t="s">
        <v>34</v>
      </c>
      <c r="D273" s="1" t="s">
        <v>35</v>
      </c>
      <c r="E273" s="1" t="s">
        <v>36</v>
      </c>
      <c r="F273" s="15" t="s">
        <v>42</v>
      </c>
      <c r="G273" s="1" t="s">
        <v>38</v>
      </c>
      <c r="H273" s="1" t="s">
        <v>95</v>
      </c>
      <c r="I273" s="12" t="s">
        <v>40</v>
      </c>
      <c r="J273" s="12" t="s">
        <v>40</v>
      </c>
      <c r="K273" s="12" t="s">
        <v>40</v>
      </c>
      <c r="L273" s="12" t="s">
        <v>40</v>
      </c>
      <c r="M273" s="12" t="s">
        <v>40</v>
      </c>
      <c r="N273" s="12" t="s">
        <v>40</v>
      </c>
      <c r="O273" s="12" t="s">
        <v>40</v>
      </c>
      <c r="P273" s="12" t="s">
        <v>40</v>
      </c>
      <c r="Q273" s="12" t="s">
        <v>40</v>
      </c>
      <c r="R273" s="12" t="s">
        <v>40</v>
      </c>
      <c r="S273" s="12" t="s">
        <v>40</v>
      </c>
      <c r="T273" s="12" t="s">
        <v>40</v>
      </c>
      <c r="U273" s="12" t="s">
        <v>40</v>
      </c>
      <c r="V273" s="13">
        <v>31.26</v>
      </c>
      <c r="W273" s="12">
        <v>-0.47599999999999998</v>
      </c>
      <c r="X273" s="12">
        <v>1.3080000000000001</v>
      </c>
      <c r="Y273" s="12">
        <v>19.111999999999998</v>
      </c>
      <c r="Z273" s="12">
        <v>16.931000000000001</v>
      </c>
      <c r="AA273" s="12">
        <v>11.614000000000001</v>
      </c>
      <c r="AB273" s="12">
        <v>46.337000000000003</v>
      </c>
      <c r="AC273" s="12">
        <v>-93.628</v>
      </c>
      <c r="AD273" s="12">
        <v>-37.061999999999998</v>
      </c>
      <c r="AE273" s="12">
        <v>19.465</v>
      </c>
      <c r="AF273" s="12" t="s">
        <v>40</v>
      </c>
      <c r="AG273" s="12">
        <v>35.087000000000003</v>
      </c>
      <c r="AH273" s="12" t="s">
        <v>40</v>
      </c>
      <c r="AI273" s="12" t="s">
        <v>40</v>
      </c>
    </row>
    <row r="274" spans="1:35">
      <c r="A274" s="1" t="s">
        <v>94</v>
      </c>
      <c r="B274" s="1" t="s">
        <v>12</v>
      </c>
      <c r="C274" s="1" t="s">
        <v>34</v>
      </c>
      <c r="D274" s="1" t="s">
        <v>35</v>
      </c>
      <c r="E274" s="1" t="s">
        <v>36</v>
      </c>
      <c r="F274" s="15" t="s">
        <v>43</v>
      </c>
      <c r="G274" s="1" t="s">
        <v>38</v>
      </c>
      <c r="H274" s="1" t="s">
        <v>95</v>
      </c>
      <c r="I274" s="12" t="s">
        <v>40</v>
      </c>
      <c r="J274" s="12" t="s">
        <v>40</v>
      </c>
      <c r="K274" s="12" t="s">
        <v>40</v>
      </c>
      <c r="L274" s="12" t="s">
        <v>40</v>
      </c>
      <c r="M274" s="12" t="s">
        <v>40</v>
      </c>
      <c r="N274" s="12" t="s">
        <v>40</v>
      </c>
      <c r="O274" s="12" t="s">
        <v>40</v>
      </c>
      <c r="P274" s="12" t="s">
        <v>40</v>
      </c>
      <c r="Q274" s="12" t="s">
        <v>40</v>
      </c>
      <c r="R274" s="12" t="s">
        <v>40</v>
      </c>
      <c r="S274" s="12" t="s">
        <v>40</v>
      </c>
      <c r="T274" s="12" t="s">
        <v>40</v>
      </c>
      <c r="U274" s="12" t="s">
        <v>40</v>
      </c>
      <c r="V274" s="13">
        <v>362.964</v>
      </c>
      <c r="W274" s="12">
        <v>-552.78800000000001</v>
      </c>
      <c r="X274" s="12">
        <v>598.47</v>
      </c>
      <c r="Y274" s="12">
        <v>-97.945999999999998</v>
      </c>
      <c r="Z274" s="12">
        <v>1513.002</v>
      </c>
      <c r="AA274" s="12">
        <v>-490.10500000000002</v>
      </c>
      <c r="AB274" s="12">
        <v>296.26900000000001</v>
      </c>
      <c r="AC274" s="12">
        <v>516.91800000000001</v>
      </c>
      <c r="AD274" s="12">
        <v>764.98500000000001</v>
      </c>
      <c r="AE274" s="12">
        <v>1670.415</v>
      </c>
      <c r="AF274" s="12">
        <v>477.39299999999997</v>
      </c>
      <c r="AG274" s="12">
        <v>909.41700000000003</v>
      </c>
      <c r="AH274" s="12" t="s">
        <v>40</v>
      </c>
      <c r="AI274" s="12" t="s">
        <v>40</v>
      </c>
    </row>
    <row r="275" spans="1:35">
      <c r="A275" s="1" t="s">
        <v>94</v>
      </c>
      <c r="B275" s="1" t="s">
        <v>12</v>
      </c>
      <c r="C275" s="1" t="s">
        <v>34</v>
      </c>
      <c r="D275" s="1" t="s">
        <v>35</v>
      </c>
      <c r="E275" s="1" t="s">
        <v>36</v>
      </c>
      <c r="F275" s="15" t="s">
        <v>44</v>
      </c>
      <c r="G275" s="1" t="s">
        <v>38</v>
      </c>
      <c r="H275" s="1" t="s">
        <v>95</v>
      </c>
      <c r="I275" s="12" t="s">
        <v>40</v>
      </c>
      <c r="J275" s="12" t="s">
        <v>40</v>
      </c>
      <c r="K275" s="12" t="s">
        <v>40</v>
      </c>
      <c r="L275" s="12" t="s">
        <v>40</v>
      </c>
      <c r="M275" s="12" t="s">
        <v>40</v>
      </c>
      <c r="N275" s="12" t="s">
        <v>40</v>
      </c>
      <c r="O275" s="12" t="s">
        <v>40</v>
      </c>
      <c r="P275" s="12" t="s">
        <v>40</v>
      </c>
      <c r="Q275" s="12" t="s">
        <v>40</v>
      </c>
      <c r="R275" s="12" t="s">
        <v>40</v>
      </c>
      <c r="S275" s="12" t="s">
        <v>40</v>
      </c>
      <c r="T275" s="12" t="s">
        <v>40</v>
      </c>
      <c r="U275" s="12" t="s">
        <v>40</v>
      </c>
      <c r="V275" s="13">
        <v>65.040999999999997</v>
      </c>
      <c r="W275" s="12">
        <v>486.36200000000002</v>
      </c>
      <c r="X275" s="12">
        <v>414.90899999999999</v>
      </c>
      <c r="Y275" s="12">
        <v>407.62599999999998</v>
      </c>
      <c r="Z275" s="12">
        <v>6.8369999999999997</v>
      </c>
      <c r="AA275" s="12">
        <v>-102.697</v>
      </c>
      <c r="AB275" s="12">
        <v>-2828.63</v>
      </c>
      <c r="AC275" s="12">
        <v>331.82499999999999</v>
      </c>
      <c r="AD275" s="12">
        <v>11.452999999999999</v>
      </c>
      <c r="AE275" s="12">
        <v>-94.126999999999995</v>
      </c>
      <c r="AF275" s="12">
        <v>402.36799999999999</v>
      </c>
      <c r="AG275" s="12">
        <v>159.30000000000001</v>
      </c>
      <c r="AH275" s="12" t="s">
        <v>40</v>
      </c>
      <c r="AI275" s="12" t="s">
        <v>40</v>
      </c>
    </row>
    <row r="276" spans="1:35">
      <c r="A276" s="1" t="s">
        <v>94</v>
      </c>
      <c r="B276" s="1" t="s">
        <v>12</v>
      </c>
      <c r="C276" s="1" t="s">
        <v>34</v>
      </c>
      <c r="D276" s="1" t="s">
        <v>35</v>
      </c>
      <c r="E276" s="1" t="s">
        <v>36</v>
      </c>
      <c r="F276" s="15" t="s">
        <v>45</v>
      </c>
      <c r="G276" s="1" t="s">
        <v>38</v>
      </c>
      <c r="H276" s="1" t="s">
        <v>95</v>
      </c>
      <c r="I276" s="12" t="s">
        <v>40</v>
      </c>
      <c r="J276" s="12" t="s">
        <v>40</v>
      </c>
      <c r="K276" s="12" t="s">
        <v>40</v>
      </c>
      <c r="L276" s="12" t="s">
        <v>40</v>
      </c>
      <c r="M276" s="12" t="s">
        <v>40</v>
      </c>
      <c r="N276" s="12" t="s">
        <v>40</v>
      </c>
      <c r="O276" s="12" t="s">
        <v>40</v>
      </c>
      <c r="P276" s="12" t="s">
        <v>40</v>
      </c>
      <c r="Q276" s="12" t="s">
        <v>40</v>
      </c>
      <c r="R276" s="12" t="s">
        <v>40</v>
      </c>
      <c r="S276" s="12" t="s">
        <v>40</v>
      </c>
      <c r="T276" s="12" t="s">
        <v>40</v>
      </c>
      <c r="U276" s="12" t="s">
        <v>40</v>
      </c>
      <c r="V276" s="13">
        <v>5.181</v>
      </c>
      <c r="W276" s="12">
        <v>4.5789999999999997</v>
      </c>
      <c r="X276" s="12">
        <v>7.0620000000000003</v>
      </c>
      <c r="Y276" s="12" t="s">
        <v>40</v>
      </c>
      <c r="Z276" s="12">
        <v>-57.206000000000003</v>
      </c>
      <c r="AA276" s="12">
        <v>5.6749999999999998</v>
      </c>
      <c r="AB276" s="12">
        <v>7.4790000000000001</v>
      </c>
      <c r="AC276" s="12">
        <v>16.334</v>
      </c>
      <c r="AD276" s="12">
        <v>-2.2709999999999999</v>
      </c>
      <c r="AE276" s="12">
        <v>15.494999999999999</v>
      </c>
      <c r="AF276" s="12" t="s">
        <v>40</v>
      </c>
      <c r="AG276" s="12">
        <v>10.3</v>
      </c>
      <c r="AH276" s="12" t="s">
        <v>40</v>
      </c>
      <c r="AI276" s="12" t="s">
        <v>40</v>
      </c>
    </row>
    <row r="277" spans="1:35">
      <c r="A277" s="1" t="s">
        <v>94</v>
      </c>
      <c r="B277" s="1" t="s">
        <v>12</v>
      </c>
      <c r="C277" s="1" t="s">
        <v>34</v>
      </c>
      <c r="D277" s="1" t="s">
        <v>35</v>
      </c>
      <c r="E277" s="1" t="s">
        <v>36</v>
      </c>
      <c r="F277" s="15" t="s">
        <v>46</v>
      </c>
      <c r="G277" s="1" t="s">
        <v>38</v>
      </c>
      <c r="H277" s="1" t="s">
        <v>95</v>
      </c>
      <c r="I277" s="12" t="s">
        <v>40</v>
      </c>
      <c r="J277" s="12" t="s">
        <v>40</v>
      </c>
      <c r="K277" s="12" t="s">
        <v>40</v>
      </c>
      <c r="L277" s="12" t="s">
        <v>40</v>
      </c>
      <c r="M277" s="12" t="s">
        <v>40</v>
      </c>
      <c r="N277" s="12" t="s">
        <v>40</v>
      </c>
      <c r="O277" s="12" t="s">
        <v>40</v>
      </c>
      <c r="P277" s="12" t="s">
        <v>40</v>
      </c>
      <c r="Q277" s="12" t="s">
        <v>40</v>
      </c>
      <c r="R277" s="12" t="s">
        <v>40</v>
      </c>
      <c r="S277" s="12" t="s">
        <v>40</v>
      </c>
      <c r="T277" s="12" t="s">
        <v>40</v>
      </c>
      <c r="U277" s="12" t="s">
        <v>40</v>
      </c>
      <c r="V277" s="13">
        <v>52.825000000000003</v>
      </c>
      <c r="W277" s="12">
        <v>74.004000000000005</v>
      </c>
      <c r="X277" s="12">
        <v>71.757999999999996</v>
      </c>
      <c r="Y277" s="12">
        <v>-69.820999999999998</v>
      </c>
      <c r="Z277" s="12">
        <v>41.972000000000001</v>
      </c>
      <c r="AA277" s="12">
        <v>-215.352</v>
      </c>
      <c r="AB277" s="12">
        <v>-102.82</v>
      </c>
      <c r="AC277" s="12">
        <v>-9.2579999999999991</v>
      </c>
      <c r="AD277" s="12">
        <v>11.287000000000001</v>
      </c>
      <c r="AE277" s="12">
        <v>41.56</v>
      </c>
      <c r="AF277" s="12">
        <v>1.544</v>
      </c>
      <c r="AG277" s="12">
        <v>108.59099999999999</v>
      </c>
      <c r="AH277" s="12" t="s">
        <v>40</v>
      </c>
      <c r="AI277" s="12" t="s">
        <v>40</v>
      </c>
    </row>
    <row r="278" spans="1:35">
      <c r="A278" s="1" t="s">
        <v>94</v>
      </c>
      <c r="B278" s="1" t="s">
        <v>12</v>
      </c>
      <c r="C278" s="1" t="s">
        <v>34</v>
      </c>
      <c r="D278" s="1" t="s">
        <v>35</v>
      </c>
      <c r="E278" s="1" t="s">
        <v>36</v>
      </c>
      <c r="F278" s="15" t="s">
        <v>47</v>
      </c>
      <c r="G278" s="1" t="s">
        <v>38</v>
      </c>
      <c r="H278" s="1" t="s">
        <v>95</v>
      </c>
      <c r="I278" s="12" t="s">
        <v>40</v>
      </c>
      <c r="J278" s="12" t="s">
        <v>40</v>
      </c>
      <c r="K278" s="12" t="s">
        <v>40</v>
      </c>
      <c r="L278" s="12" t="s">
        <v>40</v>
      </c>
      <c r="M278" s="12" t="s">
        <v>40</v>
      </c>
      <c r="N278" s="12" t="s">
        <v>40</v>
      </c>
      <c r="O278" s="12" t="s">
        <v>40</v>
      </c>
      <c r="P278" s="12" t="s">
        <v>40</v>
      </c>
      <c r="Q278" s="12" t="s">
        <v>40</v>
      </c>
      <c r="R278" s="12" t="s">
        <v>40</v>
      </c>
      <c r="S278" s="12" t="s">
        <v>40</v>
      </c>
      <c r="T278" s="12" t="s">
        <v>40</v>
      </c>
      <c r="U278" s="12" t="s">
        <v>40</v>
      </c>
      <c r="V278" s="13">
        <v>321.71600000000001</v>
      </c>
      <c r="W278" s="12">
        <v>-272.45800000000003</v>
      </c>
      <c r="X278" s="12">
        <v>19.388999999999999</v>
      </c>
      <c r="Y278" s="12">
        <v>401.69400000000002</v>
      </c>
      <c r="Z278" s="12">
        <v>267.01600000000002</v>
      </c>
      <c r="AA278" s="12">
        <v>-24.309000000000001</v>
      </c>
      <c r="AB278" s="12">
        <v>-476.25599999999997</v>
      </c>
      <c r="AC278" s="12">
        <v>39.279000000000003</v>
      </c>
      <c r="AD278" s="12">
        <v>264.82499999999999</v>
      </c>
      <c r="AE278" s="12">
        <v>125.52</v>
      </c>
      <c r="AF278" s="12">
        <v>169.40100000000001</v>
      </c>
      <c r="AG278" s="12">
        <v>328.50900000000001</v>
      </c>
      <c r="AH278" s="12" t="s">
        <v>40</v>
      </c>
      <c r="AI278" s="12" t="s">
        <v>40</v>
      </c>
    </row>
    <row r="279" spans="1:35">
      <c r="A279" s="1" t="s">
        <v>94</v>
      </c>
      <c r="B279" s="1" t="s">
        <v>12</v>
      </c>
      <c r="C279" s="1" t="s">
        <v>34</v>
      </c>
      <c r="D279" s="1" t="s">
        <v>35</v>
      </c>
      <c r="E279" s="1" t="s">
        <v>36</v>
      </c>
      <c r="F279" s="15" t="s">
        <v>48</v>
      </c>
      <c r="G279" s="1" t="s">
        <v>38</v>
      </c>
      <c r="H279" s="1" t="s">
        <v>95</v>
      </c>
      <c r="I279" s="12" t="s">
        <v>40</v>
      </c>
      <c r="J279" s="12" t="s">
        <v>40</v>
      </c>
      <c r="K279" s="12" t="s">
        <v>40</v>
      </c>
      <c r="L279" s="12" t="s">
        <v>40</v>
      </c>
      <c r="M279" s="12" t="s">
        <v>40</v>
      </c>
      <c r="N279" s="12" t="s">
        <v>40</v>
      </c>
      <c r="O279" s="12" t="s">
        <v>40</v>
      </c>
      <c r="P279" s="12" t="s">
        <v>40</v>
      </c>
      <c r="Q279" s="12" t="s">
        <v>40</v>
      </c>
      <c r="R279" s="12" t="s">
        <v>40</v>
      </c>
      <c r="S279" s="12" t="s">
        <v>40</v>
      </c>
      <c r="T279" s="12" t="s">
        <v>40</v>
      </c>
      <c r="U279" s="12" t="s">
        <v>40</v>
      </c>
      <c r="V279" s="13">
        <v>53.895000000000003</v>
      </c>
      <c r="W279" s="12">
        <v>-5.2169999999999996</v>
      </c>
      <c r="X279" s="12">
        <v>23.21</v>
      </c>
      <c r="Y279" s="12">
        <v>29.209</v>
      </c>
      <c r="Z279" s="12">
        <v>33.262999999999998</v>
      </c>
      <c r="AA279" s="12">
        <v>781.02800000000002</v>
      </c>
      <c r="AB279" s="12">
        <v>76.885999999999996</v>
      </c>
      <c r="AC279" s="12">
        <v>558.07899999999995</v>
      </c>
      <c r="AD279" s="12">
        <v>49.488999999999997</v>
      </c>
      <c r="AE279" s="12">
        <v>74.006</v>
      </c>
      <c r="AF279" s="12">
        <v>80.617999999999995</v>
      </c>
      <c r="AG279" s="12">
        <v>-2.35</v>
      </c>
      <c r="AH279" s="12" t="s">
        <v>40</v>
      </c>
      <c r="AI279" s="12" t="s">
        <v>40</v>
      </c>
    </row>
    <row r="280" spans="1:35">
      <c r="A280" s="1" t="s">
        <v>94</v>
      </c>
      <c r="B280" s="1" t="s">
        <v>12</v>
      </c>
      <c r="C280" s="1" t="s">
        <v>34</v>
      </c>
      <c r="D280" s="1" t="s">
        <v>35</v>
      </c>
      <c r="E280" s="1" t="s">
        <v>36</v>
      </c>
      <c r="F280" s="15" t="s">
        <v>49</v>
      </c>
      <c r="G280" s="1" t="s">
        <v>38</v>
      </c>
      <c r="H280" s="1" t="s">
        <v>95</v>
      </c>
      <c r="I280" s="12" t="s">
        <v>40</v>
      </c>
      <c r="J280" s="12" t="s">
        <v>40</v>
      </c>
      <c r="K280" s="12" t="s">
        <v>40</v>
      </c>
      <c r="L280" s="12" t="s">
        <v>40</v>
      </c>
      <c r="M280" s="12" t="s">
        <v>40</v>
      </c>
      <c r="N280" s="12" t="s">
        <v>40</v>
      </c>
      <c r="O280" s="12" t="s">
        <v>40</v>
      </c>
      <c r="P280" s="12" t="s">
        <v>40</v>
      </c>
      <c r="Q280" s="12" t="s">
        <v>40</v>
      </c>
      <c r="R280" s="12" t="s">
        <v>40</v>
      </c>
      <c r="S280" s="12" t="s">
        <v>40</v>
      </c>
      <c r="T280" s="12" t="s">
        <v>40</v>
      </c>
      <c r="U280" s="12" t="s">
        <v>40</v>
      </c>
      <c r="V280" s="13">
        <v>84.822000000000003</v>
      </c>
      <c r="W280" s="12">
        <v>-76.793999999999997</v>
      </c>
      <c r="X280" s="12">
        <v>-10.981999999999999</v>
      </c>
      <c r="Y280" s="12">
        <v>2.1070000000000002</v>
      </c>
      <c r="Z280" s="12">
        <v>62.006999999999998</v>
      </c>
      <c r="AA280" s="12">
        <v>-30.364000000000001</v>
      </c>
      <c r="AB280" s="12">
        <v>33.286999999999999</v>
      </c>
      <c r="AC280" s="12">
        <v>-188.273</v>
      </c>
      <c r="AD280" s="12">
        <v>-34.603000000000002</v>
      </c>
      <c r="AE280" s="12">
        <v>-0.57399999999999995</v>
      </c>
      <c r="AF280" s="12">
        <v>11.888</v>
      </c>
      <c r="AG280" s="12">
        <v>3.29</v>
      </c>
      <c r="AH280" s="12" t="s">
        <v>40</v>
      </c>
      <c r="AI280" s="12" t="s">
        <v>40</v>
      </c>
    </row>
    <row r="281" spans="1:35">
      <c r="A281" s="1" t="s">
        <v>94</v>
      </c>
      <c r="B281" s="1" t="s">
        <v>12</v>
      </c>
      <c r="C281" s="1" t="s">
        <v>34</v>
      </c>
      <c r="D281" s="1" t="s">
        <v>35</v>
      </c>
      <c r="E281" s="1" t="s">
        <v>36</v>
      </c>
      <c r="F281" s="15" t="s">
        <v>50</v>
      </c>
      <c r="G281" s="1" t="s">
        <v>38</v>
      </c>
      <c r="H281" s="1" t="s">
        <v>95</v>
      </c>
      <c r="I281" s="12" t="s">
        <v>40</v>
      </c>
      <c r="J281" s="12" t="s">
        <v>40</v>
      </c>
      <c r="K281" s="12" t="s">
        <v>40</v>
      </c>
      <c r="L281" s="12" t="s">
        <v>40</v>
      </c>
      <c r="M281" s="12" t="s">
        <v>40</v>
      </c>
      <c r="N281" s="12" t="s">
        <v>40</v>
      </c>
      <c r="O281" s="12" t="s">
        <v>40</v>
      </c>
      <c r="P281" s="12" t="s">
        <v>40</v>
      </c>
      <c r="Q281" s="12" t="s">
        <v>40</v>
      </c>
      <c r="R281" s="12" t="s">
        <v>40</v>
      </c>
      <c r="S281" s="12" t="s">
        <v>40</v>
      </c>
      <c r="T281" s="12" t="s">
        <v>40</v>
      </c>
      <c r="U281" s="12" t="s">
        <v>40</v>
      </c>
      <c r="V281" s="13">
        <v>203.84100000000001</v>
      </c>
      <c r="W281" s="12">
        <v>-100.158</v>
      </c>
      <c r="X281" s="12">
        <v>80.429000000000002</v>
      </c>
      <c r="Y281" s="12">
        <v>-25.504999999999999</v>
      </c>
      <c r="Z281" s="12">
        <v>113.441</v>
      </c>
      <c r="AA281" s="12">
        <v>1.0720000000000001</v>
      </c>
      <c r="AB281" s="12">
        <v>-98.722999999999999</v>
      </c>
      <c r="AC281" s="12">
        <v>220.34800000000001</v>
      </c>
      <c r="AD281" s="12">
        <v>-182.74600000000001</v>
      </c>
      <c r="AE281" s="12">
        <v>167.96299999999999</v>
      </c>
      <c r="AF281" s="12">
        <v>139.34100000000001</v>
      </c>
      <c r="AG281" s="12">
        <v>146.96799999999999</v>
      </c>
      <c r="AH281" s="12" t="s">
        <v>40</v>
      </c>
      <c r="AI281" s="12" t="s">
        <v>40</v>
      </c>
    </row>
    <row r="282" spans="1:35">
      <c r="A282" s="1" t="s">
        <v>94</v>
      </c>
      <c r="B282" s="1" t="s">
        <v>12</v>
      </c>
      <c r="C282" s="1" t="s">
        <v>34</v>
      </c>
      <c r="D282" s="1" t="s">
        <v>35</v>
      </c>
      <c r="E282" s="1" t="s">
        <v>36</v>
      </c>
      <c r="F282" s="15" t="s">
        <v>51</v>
      </c>
      <c r="G282" s="1" t="s">
        <v>38</v>
      </c>
      <c r="H282" s="1" t="s">
        <v>95</v>
      </c>
      <c r="I282" s="12" t="s">
        <v>40</v>
      </c>
      <c r="J282" s="12" t="s">
        <v>40</v>
      </c>
      <c r="K282" s="12" t="s">
        <v>40</v>
      </c>
      <c r="L282" s="12" t="s">
        <v>40</v>
      </c>
      <c r="M282" s="12" t="s">
        <v>40</v>
      </c>
      <c r="N282" s="12" t="s">
        <v>40</v>
      </c>
      <c r="O282" s="12" t="s">
        <v>40</v>
      </c>
      <c r="P282" s="12" t="s">
        <v>40</v>
      </c>
      <c r="Q282" s="12" t="s">
        <v>40</v>
      </c>
      <c r="R282" s="12" t="s">
        <v>40</v>
      </c>
      <c r="S282" s="12" t="s">
        <v>40</v>
      </c>
      <c r="T282" s="12" t="s">
        <v>40</v>
      </c>
      <c r="U282" s="12" t="s">
        <v>40</v>
      </c>
      <c r="V282" s="13">
        <v>1291.874</v>
      </c>
      <c r="W282" s="12">
        <v>-140.74100000000001</v>
      </c>
      <c r="X282" s="12">
        <v>145.911</v>
      </c>
      <c r="Y282" s="12">
        <v>1168.0210119999999</v>
      </c>
      <c r="Z282" s="12">
        <v>343.58199999999999</v>
      </c>
      <c r="AA282" s="12">
        <v>542.67764499999998</v>
      </c>
      <c r="AB282" s="12">
        <v>152.30808099999999</v>
      </c>
      <c r="AC282" s="12">
        <v>-402.694095</v>
      </c>
      <c r="AD282" s="12">
        <v>634.63599999999997</v>
      </c>
      <c r="AE282" s="12">
        <v>203.47200000000001</v>
      </c>
      <c r="AF282" s="12">
        <v>855.71799999999996</v>
      </c>
      <c r="AG282" s="12">
        <v>465.29599999999999</v>
      </c>
      <c r="AH282" s="12" t="s">
        <v>40</v>
      </c>
      <c r="AI282" s="12" t="s">
        <v>40</v>
      </c>
    </row>
    <row r="283" spans="1:35">
      <c r="A283" s="1" t="s">
        <v>94</v>
      </c>
      <c r="B283" s="1" t="s">
        <v>12</v>
      </c>
      <c r="C283" s="1" t="s">
        <v>34</v>
      </c>
      <c r="D283" s="1" t="s">
        <v>35</v>
      </c>
      <c r="E283" s="1" t="s">
        <v>36</v>
      </c>
      <c r="F283" s="15" t="s">
        <v>52</v>
      </c>
      <c r="G283" s="1" t="s">
        <v>38</v>
      </c>
      <c r="H283" s="1" t="s">
        <v>95</v>
      </c>
      <c r="I283" s="12" t="s">
        <v>40</v>
      </c>
      <c r="J283" s="12" t="s">
        <v>40</v>
      </c>
      <c r="K283" s="12" t="s">
        <v>40</v>
      </c>
      <c r="L283" s="12" t="s">
        <v>40</v>
      </c>
      <c r="M283" s="12" t="s">
        <v>40</v>
      </c>
      <c r="N283" s="12" t="s">
        <v>40</v>
      </c>
      <c r="O283" s="12" t="s">
        <v>40</v>
      </c>
      <c r="P283" s="12" t="s">
        <v>40</v>
      </c>
      <c r="Q283" s="12" t="s">
        <v>40</v>
      </c>
      <c r="R283" s="12" t="s">
        <v>40</v>
      </c>
      <c r="S283" s="12" t="s">
        <v>40</v>
      </c>
      <c r="T283" s="12" t="s">
        <v>40</v>
      </c>
      <c r="U283" s="12" t="s">
        <v>40</v>
      </c>
      <c r="V283" s="13">
        <v>524.86199999999997</v>
      </c>
      <c r="W283" s="12">
        <v>234.501</v>
      </c>
      <c r="X283" s="12">
        <v>34.843000000000004</v>
      </c>
      <c r="Y283" s="12">
        <v>320.517</v>
      </c>
      <c r="Z283" s="12">
        <v>26.908999999999999</v>
      </c>
      <c r="AA283" s="12">
        <v>-8.6549999999999994</v>
      </c>
      <c r="AB283" s="12">
        <v>214.01400000000001</v>
      </c>
      <c r="AC283" s="12">
        <v>-71.013000000000005</v>
      </c>
      <c r="AD283" s="12">
        <v>-98.856999999999999</v>
      </c>
      <c r="AE283" s="12">
        <v>450.25200000000001</v>
      </c>
      <c r="AF283" s="12">
        <v>113.925</v>
      </c>
      <c r="AG283" s="12">
        <v>199.346</v>
      </c>
      <c r="AH283" s="12" t="s">
        <v>40</v>
      </c>
      <c r="AI283" s="12" t="s">
        <v>40</v>
      </c>
    </row>
    <row r="284" spans="1:35">
      <c r="A284" s="1" t="s">
        <v>94</v>
      </c>
      <c r="B284" s="1" t="s">
        <v>12</v>
      </c>
      <c r="C284" s="1" t="s">
        <v>34</v>
      </c>
      <c r="D284" s="1" t="s">
        <v>35</v>
      </c>
      <c r="E284" s="1" t="s">
        <v>36</v>
      </c>
      <c r="F284" s="15" t="s">
        <v>53</v>
      </c>
      <c r="G284" s="1" t="s">
        <v>38</v>
      </c>
      <c r="H284" s="1" t="s">
        <v>95</v>
      </c>
      <c r="I284" s="12" t="s">
        <v>40</v>
      </c>
      <c r="J284" s="12" t="s">
        <v>40</v>
      </c>
      <c r="K284" s="12" t="s">
        <v>40</v>
      </c>
      <c r="L284" s="12" t="s">
        <v>40</v>
      </c>
      <c r="M284" s="12" t="s">
        <v>40</v>
      </c>
      <c r="N284" s="12" t="s">
        <v>40</v>
      </c>
      <c r="O284" s="12" t="s">
        <v>40</v>
      </c>
      <c r="P284" s="12" t="s">
        <v>40</v>
      </c>
      <c r="Q284" s="12" t="s">
        <v>40</v>
      </c>
      <c r="R284" s="12" t="s">
        <v>40</v>
      </c>
      <c r="S284" s="12" t="s">
        <v>40</v>
      </c>
      <c r="T284" s="12" t="s">
        <v>40</v>
      </c>
      <c r="U284" s="12" t="s">
        <v>40</v>
      </c>
      <c r="V284" s="13">
        <v>89.299000000000007</v>
      </c>
      <c r="W284" s="12">
        <v>350.63400000000001</v>
      </c>
      <c r="X284" s="12">
        <v>16.170999999999999</v>
      </c>
      <c r="Y284" s="12">
        <v>150.40899999999999</v>
      </c>
      <c r="Z284" s="12">
        <v>-60.773000000000003</v>
      </c>
      <c r="AA284" s="12">
        <v>-272.27499999999998</v>
      </c>
      <c r="AB284" s="12">
        <v>-157.76</v>
      </c>
      <c r="AC284" s="12">
        <v>-18.501999999999999</v>
      </c>
      <c r="AD284" s="12">
        <v>-119.774</v>
      </c>
      <c r="AE284" s="12">
        <v>1040.5239999999999</v>
      </c>
      <c r="AF284" s="12">
        <v>-525.67499999999995</v>
      </c>
      <c r="AG284" s="12">
        <v>435.553</v>
      </c>
      <c r="AH284" s="12" t="s">
        <v>40</v>
      </c>
      <c r="AI284" s="12" t="s">
        <v>40</v>
      </c>
    </row>
    <row r="285" spans="1:35">
      <c r="A285" s="1" t="s">
        <v>94</v>
      </c>
      <c r="B285" s="1" t="s">
        <v>12</v>
      </c>
      <c r="C285" s="1" t="s">
        <v>34</v>
      </c>
      <c r="D285" s="1" t="s">
        <v>35</v>
      </c>
      <c r="E285" s="1" t="s">
        <v>36</v>
      </c>
      <c r="F285" s="15" t="s">
        <v>54</v>
      </c>
      <c r="G285" s="1" t="s">
        <v>38</v>
      </c>
      <c r="H285" s="1" t="s">
        <v>95</v>
      </c>
      <c r="I285" s="12" t="s">
        <v>40</v>
      </c>
      <c r="J285" s="12" t="s">
        <v>40</v>
      </c>
      <c r="K285" s="12" t="s">
        <v>40</v>
      </c>
      <c r="L285" s="12" t="s">
        <v>40</v>
      </c>
      <c r="M285" s="12" t="s">
        <v>40</v>
      </c>
      <c r="N285" s="12" t="s">
        <v>40</v>
      </c>
      <c r="O285" s="12" t="s">
        <v>40</v>
      </c>
      <c r="P285" s="12" t="s">
        <v>40</v>
      </c>
      <c r="Q285" s="12" t="s">
        <v>40</v>
      </c>
      <c r="R285" s="12" t="s">
        <v>40</v>
      </c>
      <c r="S285" s="12" t="s">
        <v>40</v>
      </c>
      <c r="T285" s="12" t="s">
        <v>40</v>
      </c>
      <c r="U285" s="12" t="s">
        <v>40</v>
      </c>
      <c r="V285" s="13">
        <v>87.733999999999995</v>
      </c>
      <c r="W285" s="12">
        <v>21.853999999999999</v>
      </c>
      <c r="X285" s="12">
        <v>-84.2</v>
      </c>
      <c r="Y285" s="12">
        <v>225.55</v>
      </c>
      <c r="Z285" s="12">
        <v>47.094000000000001</v>
      </c>
      <c r="AA285" s="12">
        <v>-694.68399999999997</v>
      </c>
      <c r="AB285" s="12">
        <v>2435.0770000000002</v>
      </c>
      <c r="AC285" s="12">
        <v>-930.24800000000005</v>
      </c>
      <c r="AD285" s="12">
        <v>-530.101</v>
      </c>
      <c r="AE285" s="12">
        <v>-301.39400000000001</v>
      </c>
      <c r="AF285" s="12">
        <v>-28.193000000000001</v>
      </c>
      <c r="AG285" s="12">
        <v>-517.03099999999995</v>
      </c>
      <c r="AH285" s="12" t="s">
        <v>40</v>
      </c>
      <c r="AI285" s="12" t="s">
        <v>40</v>
      </c>
    </row>
    <row r="286" spans="1:35">
      <c r="A286" s="1" t="s">
        <v>94</v>
      </c>
      <c r="B286" s="1" t="s">
        <v>12</v>
      </c>
      <c r="C286" s="1" t="s">
        <v>34</v>
      </c>
      <c r="D286" s="1" t="s">
        <v>35</v>
      </c>
      <c r="E286" s="1" t="s">
        <v>36</v>
      </c>
      <c r="F286" s="15" t="s">
        <v>56</v>
      </c>
      <c r="G286" s="1" t="s">
        <v>38</v>
      </c>
      <c r="H286" s="1" t="s">
        <v>95</v>
      </c>
      <c r="I286" s="12" t="s">
        <v>40</v>
      </c>
      <c r="J286" s="12" t="s">
        <v>40</v>
      </c>
      <c r="K286" s="12" t="s">
        <v>40</v>
      </c>
      <c r="L286" s="12" t="s">
        <v>40</v>
      </c>
      <c r="M286" s="12" t="s">
        <v>40</v>
      </c>
      <c r="N286" s="12" t="s">
        <v>40</v>
      </c>
      <c r="O286" s="12" t="s">
        <v>40</v>
      </c>
      <c r="P286" s="12" t="s">
        <v>40</v>
      </c>
      <c r="Q286" s="12" t="s">
        <v>40</v>
      </c>
      <c r="R286" s="12" t="s">
        <v>40</v>
      </c>
      <c r="S286" s="12" t="s">
        <v>40</v>
      </c>
      <c r="T286" s="12" t="s">
        <v>40</v>
      </c>
      <c r="U286" s="12" t="s">
        <v>40</v>
      </c>
      <c r="V286" s="13">
        <v>-1.2E-2</v>
      </c>
      <c r="W286" s="12">
        <v>0.65300000000000002</v>
      </c>
      <c r="X286" s="12">
        <v>0.56100000000000005</v>
      </c>
      <c r="Y286" s="12" t="s">
        <v>40</v>
      </c>
      <c r="Z286" s="12">
        <v>0.17899999999999999</v>
      </c>
      <c r="AA286" s="12">
        <v>-6.9000000000000006E-2</v>
      </c>
      <c r="AB286" s="12">
        <v>0.218</v>
      </c>
      <c r="AC286" s="12">
        <v>0.24199999999999999</v>
      </c>
      <c r="AD286" s="12" t="s">
        <v>40</v>
      </c>
      <c r="AE286" s="12" t="s">
        <v>40</v>
      </c>
      <c r="AF286" s="12" t="s">
        <v>40</v>
      </c>
      <c r="AG286" s="12">
        <v>2.6160000000000001</v>
      </c>
      <c r="AH286" s="12" t="s">
        <v>40</v>
      </c>
      <c r="AI286" s="12" t="s">
        <v>40</v>
      </c>
    </row>
    <row r="287" spans="1:35">
      <c r="A287" s="1" t="s">
        <v>94</v>
      </c>
      <c r="B287" s="1" t="s">
        <v>12</v>
      </c>
      <c r="C287" s="1" t="s">
        <v>34</v>
      </c>
      <c r="D287" s="1" t="s">
        <v>35</v>
      </c>
      <c r="E287" s="1" t="s">
        <v>36</v>
      </c>
      <c r="F287" s="15" t="s">
        <v>57</v>
      </c>
      <c r="G287" s="1" t="s">
        <v>38</v>
      </c>
      <c r="H287" s="1" t="s">
        <v>95</v>
      </c>
      <c r="I287" s="12" t="s">
        <v>40</v>
      </c>
      <c r="J287" s="12" t="s">
        <v>40</v>
      </c>
      <c r="K287" s="12" t="s">
        <v>40</v>
      </c>
      <c r="L287" s="12" t="s">
        <v>40</v>
      </c>
      <c r="M287" s="12" t="s">
        <v>40</v>
      </c>
      <c r="N287" s="12" t="s">
        <v>40</v>
      </c>
      <c r="O287" s="12" t="s">
        <v>40</v>
      </c>
      <c r="P287" s="12" t="s">
        <v>40</v>
      </c>
      <c r="Q287" s="12" t="s">
        <v>40</v>
      </c>
      <c r="R287" s="12" t="s">
        <v>40</v>
      </c>
      <c r="S287" s="12" t="s">
        <v>40</v>
      </c>
      <c r="T287" s="12" t="s">
        <v>40</v>
      </c>
      <c r="U287" s="12" t="s">
        <v>40</v>
      </c>
      <c r="V287" s="13">
        <v>3.7610000000000001</v>
      </c>
      <c r="W287" s="12">
        <v>-2.1949999999999998</v>
      </c>
      <c r="X287" s="12">
        <v>4.3789999999999996</v>
      </c>
      <c r="Y287" s="12">
        <v>9.1010000000000009</v>
      </c>
      <c r="Z287" s="12">
        <v>-45.168999999999997</v>
      </c>
      <c r="AA287" s="12">
        <v>10.984999999999999</v>
      </c>
      <c r="AB287" s="12">
        <v>-39.494</v>
      </c>
      <c r="AC287" s="12">
        <v>4.0330000000000004</v>
      </c>
      <c r="AD287" s="12">
        <v>-7.6459999999999999</v>
      </c>
      <c r="AE287" s="12" t="s">
        <v>40</v>
      </c>
      <c r="AF287" s="12">
        <v>-287.988</v>
      </c>
      <c r="AG287" s="12">
        <v>-34.179000000000002</v>
      </c>
      <c r="AH287" s="12" t="s">
        <v>40</v>
      </c>
      <c r="AI287" s="12" t="s">
        <v>40</v>
      </c>
    </row>
    <row r="288" spans="1:35">
      <c r="A288" s="1" t="s">
        <v>94</v>
      </c>
      <c r="B288" s="1" t="s">
        <v>12</v>
      </c>
      <c r="C288" s="1" t="s">
        <v>34</v>
      </c>
      <c r="D288" s="1" t="s">
        <v>35</v>
      </c>
      <c r="E288" s="1" t="s">
        <v>36</v>
      </c>
      <c r="F288" s="15" t="s">
        <v>58</v>
      </c>
      <c r="G288" s="1" t="s">
        <v>38</v>
      </c>
      <c r="H288" s="1" t="s">
        <v>95</v>
      </c>
      <c r="I288" s="12" t="s">
        <v>40</v>
      </c>
      <c r="J288" s="12" t="s">
        <v>40</v>
      </c>
      <c r="K288" s="12" t="s">
        <v>40</v>
      </c>
      <c r="L288" s="12" t="s">
        <v>40</v>
      </c>
      <c r="M288" s="12" t="s">
        <v>40</v>
      </c>
      <c r="N288" s="12" t="s">
        <v>40</v>
      </c>
      <c r="O288" s="12" t="s">
        <v>40</v>
      </c>
      <c r="P288" s="12" t="s">
        <v>40</v>
      </c>
      <c r="Q288" s="12" t="s">
        <v>40</v>
      </c>
      <c r="R288" s="12" t="s">
        <v>40</v>
      </c>
      <c r="S288" s="12" t="s">
        <v>40</v>
      </c>
      <c r="T288" s="12" t="s">
        <v>40</v>
      </c>
      <c r="U288" s="12" t="s">
        <v>40</v>
      </c>
      <c r="V288" s="13">
        <v>2.3370000000000002</v>
      </c>
      <c r="W288" s="12">
        <v>-33.959000000000003</v>
      </c>
      <c r="X288" s="12">
        <v>-1.6850000000000001</v>
      </c>
      <c r="Y288" s="12">
        <v>-46.52</v>
      </c>
      <c r="Z288" s="12">
        <v>7.7409999999999997</v>
      </c>
      <c r="AA288" s="12">
        <v>20.350000000000001</v>
      </c>
      <c r="AB288" s="12">
        <v>52.582000000000001</v>
      </c>
      <c r="AC288" s="12">
        <v>-6.4569999999999999</v>
      </c>
      <c r="AD288" s="12">
        <v>73.527000000000001</v>
      </c>
      <c r="AE288" s="12">
        <v>-44.421999999999997</v>
      </c>
      <c r="AF288" s="12">
        <v>-3.6669999999999998</v>
      </c>
      <c r="AG288" s="12" t="s">
        <v>40</v>
      </c>
      <c r="AH288" s="12" t="s">
        <v>40</v>
      </c>
      <c r="AI288" s="12" t="s">
        <v>40</v>
      </c>
    </row>
    <row r="289" spans="1:35">
      <c r="A289" s="1" t="s">
        <v>94</v>
      </c>
      <c r="B289" s="1" t="s">
        <v>12</v>
      </c>
      <c r="C289" s="1" t="s">
        <v>34</v>
      </c>
      <c r="D289" s="1" t="s">
        <v>35</v>
      </c>
      <c r="E289" s="1" t="s">
        <v>36</v>
      </c>
      <c r="F289" s="15" t="s">
        <v>59</v>
      </c>
      <c r="G289" s="1" t="s">
        <v>38</v>
      </c>
      <c r="H289" s="1" t="s">
        <v>95</v>
      </c>
      <c r="I289" s="12" t="s">
        <v>40</v>
      </c>
      <c r="J289" s="12" t="s">
        <v>40</v>
      </c>
      <c r="K289" s="12" t="s">
        <v>40</v>
      </c>
      <c r="L289" s="12" t="s">
        <v>40</v>
      </c>
      <c r="M289" s="12" t="s">
        <v>40</v>
      </c>
      <c r="N289" s="12" t="s">
        <v>40</v>
      </c>
      <c r="O289" s="12" t="s">
        <v>40</v>
      </c>
      <c r="P289" s="12" t="s">
        <v>40</v>
      </c>
      <c r="Q289" s="12" t="s">
        <v>40</v>
      </c>
      <c r="R289" s="12" t="s">
        <v>40</v>
      </c>
      <c r="S289" s="12" t="s">
        <v>40</v>
      </c>
      <c r="T289" s="12" t="s">
        <v>40</v>
      </c>
      <c r="U289" s="12" t="s">
        <v>40</v>
      </c>
      <c r="V289" s="13">
        <v>8.3219999999999992</v>
      </c>
      <c r="W289" s="12">
        <v>-0.23400000000000001</v>
      </c>
      <c r="X289" s="12">
        <v>2.556</v>
      </c>
      <c r="Y289" s="12">
        <v>2.0259999999999998</v>
      </c>
      <c r="Z289" s="12">
        <v>-5.3999999999999999E-2</v>
      </c>
      <c r="AA289" s="12">
        <v>4.0000000000000001E-3</v>
      </c>
      <c r="AB289" s="12">
        <v>-0.90700000000000003</v>
      </c>
      <c r="AC289" s="12">
        <v>125.756</v>
      </c>
      <c r="AD289" s="12">
        <v>-32.798999999999999</v>
      </c>
      <c r="AE289" s="12">
        <v>-2.37</v>
      </c>
      <c r="AF289" s="12" t="s">
        <v>40</v>
      </c>
      <c r="AG289" s="12">
        <v>-16.033999999999999</v>
      </c>
      <c r="AH289" s="12" t="s">
        <v>40</v>
      </c>
      <c r="AI289" s="12" t="s">
        <v>40</v>
      </c>
    </row>
    <row r="290" spans="1:35">
      <c r="A290" s="1" t="s">
        <v>94</v>
      </c>
      <c r="B290" s="1" t="s">
        <v>12</v>
      </c>
      <c r="C290" s="1" t="s">
        <v>34</v>
      </c>
      <c r="D290" s="1" t="s">
        <v>35</v>
      </c>
      <c r="E290" s="1" t="s">
        <v>36</v>
      </c>
      <c r="F290" s="15" t="s">
        <v>60</v>
      </c>
      <c r="G290" s="1" t="s">
        <v>38</v>
      </c>
      <c r="H290" s="1" t="s">
        <v>95</v>
      </c>
      <c r="I290" s="12" t="s">
        <v>40</v>
      </c>
      <c r="J290" s="12" t="s">
        <v>40</v>
      </c>
      <c r="K290" s="12" t="s">
        <v>40</v>
      </c>
      <c r="L290" s="12" t="s">
        <v>40</v>
      </c>
      <c r="M290" s="12" t="s">
        <v>40</v>
      </c>
      <c r="N290" s="12" t="s">
        <v>40</v>
      </c>
      <c r="O290" s="12" t="s">
        <v>40</v>
      </c>
      <c r="P290" s="12" t="s">
        <v>40</v>
      </c>
      <c r="Q290" s="12" t="s">
        <v>40</v>
      </c>
      <c r="R290" s="12" t="s">
        <v>40</v>
      </c>
      <c r="S290" s="12" t="s">
        <v>40</v>
      </c>
      <c r="T290" s="12" t="s">
        <v>40</v>
      </c>
      <c r="U290" s="12" t="s">
        <v>40</v>
      </c>
      <c r="V290" s="13">
        <v>0.91</v>
      </c>
      <c r="W290" s="12" t="s">
        <v>40</v>
      </c>
      <c r="X290" s="12">
        <v>-1E-3</v>
      </c>
      <c r="Y290" s="12">
        <v>16.07</v>
      </c>
      <c r="Z290" s="12">
        <v>-6.2E-2</v>
      </c>
      <c r="AA290" s="12" t="s">
        <v>40</v>
      </c>
      <c r="AB290" s="12" t="s">
        <v>40</v>
      </c>
      <c r="AC290" s="12">
        <v>-3.319</v>
      </c>
      <c r="AD290" s="12">
        <v>-1.4999999999999999E-2</v>
      </c>
      <c r="AE290" s="12">
        <v>177.24600000000001</v>
      </c>
      <c r="AF290" s="12">
        <v>11.742000000000001</v>
      </c>
      <c r="AG290" s="12">
        <v>-3.6720000000000002</v>
      </c>
      <c r="AH290" s="12" t="s">
        <v>40</v>
      </c>
      <c r="AI290" s="12" t="s">
        <v>40</v>
      </c>
    </row>
    <row r="291" spans="1:35">
      <c r="A291" s="1" t="s">
        <v>96</v>
      </c>
      <c r="B291" s="1" t="s">
        <v>11</v>
      </c>
      <c r="C291" s="1" t="s">
        <v>34</v>
      </c>
      <c r="D291" s="1" t="s">
        <v>35</v>
      </c>
      <c r="E291" s="1" t="s">
        <v>36</v>
      </c>
      <c r="F291" s="15" t="s">
        <v>37</v>
      </c>
      <c r="G291" s="1" t="s">
        <v>38</v>
      </c>
      <c r="H291" s="1" t="s">
        <v>97</v>
      </c>
      <c r="I291" s="12" t="s">
        <v>40</v>
      </c>
      <c r="J291" s="12" t="s">
        <v>40</v>
      </c>
      <c r="K291" s="12" t="s">
        <v>40</v>
      </c>
      <c r="L291" s="12" t="s">
        <v>40</v>
      </c>
      <c r="M291" s="12" t="s">
        <v>40</v>
      </c>
      <c r="N291" s="12" t="s">
        <v>40</v>
      </c>
      <c r="O291" s="12" t="s">
        <v>40</v>
      </c>
      <c r="P291" s="12" t="s">
        <v>40</v>
      </c>
      <c r="Q291" s="12" t="s">
        <v>40</v>
      </c>
      <c r="R291" s="12" t="s">
        <v>40</v>
      </c>
      <c r="S291" s="12" t="s">
        <v>40</v>
      </c>
      <c r="T291" s="12" t="s">
        <v>40</v>
      </c>
      <c r="U291" s="12" t="s">
        <v>40</v>
      </c>
      <c r="V291" s="13">
        <v>831.9</v>
      </c>
      <c r="W291" s="12">
        <v>-342.5</v>
      </c>
      <c r="X291" s="12">
        <v>79.558999999999997</v>
      </c>
      <c r="Y291" s="12">
        <v>782.23800000000006</v>
      </c>
      <c r="Z291" s="12">
        <v>264.10000000000002</v>
      </c>
      <c r="AA291" s="12">
        <v>-113.9</v>
      </c>
      <c r="AB291" s="12">
        <v>791.29</v>
      </c>
      <c r="AC291" s="12">
        <v>1509.75</v>
      </c>
      <c r="AD291" s="12">
        <v>1125.5999999999999</v>
      </c>
      <c r="AE291" s="12">
        <v>794.69</v>
      </c>
      <c r="AF291" s="12">
        <v>1172.08</v>
      </c>
      <c r="AG291" s="12">
        <v>1306.79</v>
      </c>
      <c r="AH291" s="12">
        <v>180.07</v>
      </c>
      <c r="AI291" s="12" t="s">
        <v>40</v>
      </c>
    </row>
    <row r="292" spans="1:35">
      <c r="A292" s="1" t="s">
        <v>96</v>
      </c>
      <c r="B292" s="1" t="s">
        <v>11</v>
      </c>
      <c r="C292" s="1" t="s">
        <v>34</v>
      </c>
      <c r="D292" s="1" t="s">
        <v>35</v>
      </c>
      <c r="E292" s="1" t="s">
        <v>36</v>
      </c>
      <c r="F292" s="15" t="s">
        <v>41</v>
      </c>
      <c r="G292" s="1" t="s">
        <v>38</v>
      </c>
      <c r="H292" s="1" t="s">
        <v>97</v>
      </c>
      <c r="I292" s="12" t="s">
        <v>40</v>
      </c>
      <c r="J292" s="12" t="s">
        <v>40</v>
      </c>
      <c r="K292" s="12" t="s">
        <v>40</v>
      </c>
      <c r="L292" s="12" t="s">
        <v>40</v>
      </c>
      <c r="M292" s="12" t="s">
        <v>40</v>
      </c>
      <c r="N292" s="12" t="s">
        <v>40</v>
      </c>
      <c r="O292" s="12" t="s">
        <v>40</v>
      </c>
      <c r="P292" s="12" t="s">
        <v>40</v>
      </c>
      <c r="Q292" s="12" t="s">
        <v>40</v>
      </c>
      <c r="R292" s="12" t="s">
        <v>40</v>
      </c>
      <c r="S292" s="12" t="s">
        <v>40</v>
      </c>
      <c r="T292" s="12" t="s">
        <v>40</v>
      </c>
      <c r="U292" s="12" t="s">
        <v>40</v>
      </c>
      <c r="V292" s="13">
        <v>-0.4</v>
      </c>
      <c r="W292" s="12">
        <v>-1.3</v>
      </c>
      <c r="X292" s="12">
        <v>4.7E-2</v>
      </c>
      <c r="Y292" s="12">
        <v>1.8640000000000001</v>
      </c>
      <c r="Z292" s="12">
        <v>1.4</v>
      </c>
      <c r="AA292" s="12">
        <v>0.7</v>
      </c>
      <c r="AB292" s="12">
        <v>-0.7</v>
      </c>
      <c r="AC292" s="12">
        <v>-0.2</v>
      </c>
      <c r="AD292" s="12">
        <v>3.1</v>
      </c>
      <c r="AE292" s="12">
        <v>0.3</v>
      </c>
      <c r="AF292" s="12">
        <v>-0.1</v>
      </c>
      <c r="AG292" s="12">
        <v>0.5</v>
      </c>
      <c r="AH292" s="12">
        <v>2.5</v>
      </c>
      <c r="AI292" s="12" t="s">
        <v>40</v>
      </c>
    </row>
    <row r="293" spans="1:35">
      <c r="A293" s="1" t="s">
        <v>96</v>
      </c>
      <c r="B293" s="1" t="s">
        <v>11</v>
      </c>
      <c r="C293" s="1" t="s">
        <v>34</v>
      </c>
      <c r="D293" s="1" t="s">
        <v>35</v>
      </c>
      <c r="E293" s="1" t="s">
        <v>36</v>
      </c>
      <c r="F293" s="15" t="s">
        <v>42</v>
      </c>
      <c r="G293" s="1" t="s">
        <v>38</v>
      </c>
      <c r="H293" s="1" t="s">
        <v>97</v>
      </c>
      <c r="I293" s="12" t="s">
        <v>40</v>
      </c>
      <c r="J293" s="12" t="s">
        <v>40</v>
      </c>
      <c r="K293" s="12" t="s">
        <v>40</v>
      </c>
      <c r="L293" s="12" t="s">
        <v>40</v>
      </c>
      <c r="M293" s="12" t="s">
        <v>40</v>
      </c>
      <c r="N293" s="12" t="s">
        <v>40</v>
      </c>
      <c r="O293" s="12" t="s">
        <v>40</v>
      </c>
      <c r="P293" s="12" t="s">
        <v>40</v>
      </c>
      <c r="Q293" s="12" t="s">
        <v>40</v>
      </c>
      <c r="R293" s="12" t="s">
        <v>40</v>
      </c>
      <c r="S293" s="12" t="s">
        <v>40</v>
      </c>
      <c r="T293" s="12" t="s">
        <v>40</v>
      </c>
      <c r="U293" s="12" t="s">
        <v>40</v>
      </c>
      <c r="V293" s="13">
        <v>-0.7</v>
      </c>
      <c r="W293" s="12">
        <v>2.6</v>
      </c>
      <c r="X293" s="12">
        <v>-0.439</v>
      </c>
      <c r="Y293" s="12">
        <v>12.728999999999999</v>
      </c>
      <c r="Z293" s="12">
        <v>2.8</v>
      </c>
      <c r="AA293" s="12">
        <v>0.7</v>
      </c>
      <c r="AB293" s="12">
        <v>-2.2999999999999998</v>
      </c>
      <c r="AC293" s="12">
        <v>-0.3</v>
      </c>
      <c r="AD293" s="12">
        <v>0.1</v>
      </c>
      <c r="AE293" s="12">
        <v>5.0999999999999996</v>
      </c>
      <c r="AF293" s="12">
        <v>8.5</v>
      </c>
      <c r="AG293" s="12">
        <v>9.6999999999999993</v>
      </c>
      <c r="AH293" s="12">
        <v>0.5</v>
      </c>
      <c r="AI293" s="12" t="s">
        <v>40</v>
      </c>
    </row>
    <row r="294" spans="1:35">
      <c r="A294" s="1" t="s">
        <v>96</v>
      </c>
      <c r="B294" s="1" t="s">
        <v>11</v>
      </c>
      <c r="C294" s="1" t="s">
        <v>34</v>
      </c>
      <c r="D294" s="1" t="s">
        <v>35</v>
      </c>
      <c r="E294" s="1" t="s">
        <v>36</v>
      </c>
      <c r="F294" s="15" t="s">
        <v>43</v>
      </c>
      <c r="G294" s="1" t="s">
        <v>38</v>
      </c>
      <c r="H294" s="1" t="s">
        <v>97</v>
      </c>
      <c r="I294" s="12" t="s">
        <v>40</v>
      </c>
      <c r="J294" s="12" t="s">
        <v>40</v>
      </c>
      <c r="K294" s="12" t="s">
        <v>40</v>
      </c>
      <c r="L294" s="12" t="s">
        <v>40</v>
      </c>
      <c r="M294" s="12" t="s">
        <v>40</v>
      </c>
      <c r="N294" s="12" t="s">
        <v>40</v>
      </c>
      <c r="O294" s="12" t="s">
        <v>40</v>
      </c>
      <c r="P294" s="12" t="s">
        <v>40</v>
      </c>
      <c r="Q294" s="12" t="s">
        <v>40</v>
      </c>
      <c r="R294" s="12" t="s">
        <v>40</v>
      </c>
      <c r="S294" s="12" t="s">
        <v>40</v>
      </c>
      <c r="T294" s="12" t="s">
        <v>40</v>
      </c>
      <c r="U294" s="12" t="s">
        <v>40</v>
      </c>
      <c r="V294" s="13">
        <v>297.10000000000002</v>
      </c>
      <c r="W294" s="12">
        <v>-190.1</v>
      </c>
      <c r="X294" s="12">
        <v>-144.19900000000001</v>
      </c>
      <c r="Y294" s="12">
        <v>156.52099999999999</v>
      </c>
      <c r="Z294" s="12">
        <v>185.9</v>
      </c>
      <c r="AA294" s="12">
        <v>165.5</v>
      </c>
      <c r="AB294" s="12">
        <v>282.5</v>
      </c>
      <c r="AC294" s="12">
        <v>729.3</v>
      </c>
      <c r="AD294" s="12">
        <v>461</v>
      </c>
      <c r="AE294" s="12">
        <v>225.9</v>
      </c>
      <c r="AF294" s="12">
        <v>692.8</v>
      </c>
      <c r="AG294" s="12">
        <v>317.10000000000002</v>
      </c>
      <c r="AH294" s="12">
        <v>-10.3</v>
      </c>
      <c r="AI294" s="12" t="s">
        <v>40</v>
      </c>
    </row>
    <row r="295" spans="1:35">
      <c r="A295" s="1" t="s">
        <v>96</v>
      </c>
      <c r="B295" s="1" t="s">
        <v>11</v>
      </c>
      <c r="C295" s="1" t="s">
        <v>34</v>
      </c>
      <c r="D295" s="1" t="s">
        <v>35</v>
      </c>
      <c r="E295" s="1" t="s">
        <v>36</v>
      </c>
      <c r="F295" s="15" t="s">
        <v>44</v>
      </c>
      <c r="G295" s="1" t="s">
        <v>38</v>
      </c>
      <c r="H295" s="1" t="s">
        <v>97</v>
      </c>
      <c r="I295" s="12" t="s">
        <v>40</v>
      </c>
      <c r="J295" s="12" t="s">
        <v>40</v>
      </c>
      <c r="K295" s="12" t="s">
        <v>40</v>
      </c>
      <c r="L295" s="12" t="s">
        <v>40</v>
      </c>
      <c r="M295" s="12" t="s">
        <v>40</v>
      </c>
      <c r="N295" s="12" t="s">
        <v>40</v>
      </c>
      <c r="O295" s="12" t="s">
        <v>40</v>
      </c>
      <c r="P295" s="12" t="s">
        <v>40</v>
      </c>
      <c r="Q295" s="12" t="s">
        <v>40</v>
      </c>
      <c r="R295" s="12" t="s">
        <v>40</v>
      </c>
      <c r="S295" s="12" t="s">
        <v>40</v>
      </c>
      <c r="T295" s="12" t="s">
        <v>40</v>
      </c>
      <c r="U295" s="12" t="s">
        <v>40</v>
      </c>
      <c r="V295" s="13">
        <v>8.8000000000000007</v>
      </c>
      <c r="W295" s="12">
        <v>1.3</v>
      </c>
      <c r="X295" s="12">
        <v>-0.17399999999999999</v>
      </c>
      <c r="Y295" s="12">
        <v>14.97</v>
      </c>
      <c r="Z295" s="12">
        <v>11.1</v>
      </c>
      <c r="AA295" s="12">
        <v>8.9</v>
      </c>
      <c r="AB295" s="12">
        <v>7.2</v>
      </c>
      <c r="AC295" s="12">
        <v>12.6</v>
      </c>
      <c r="AD295" s="12">
        <v>-18.8</v>
      </c>
      <c r="AE295" s="12">
        <v>26.4</v>
      </c>
      <c r="AF295" s="12">
        <v>35.200000000000003</v>
      </c>
      <c r="AG295" s="12">
        <v>-2.9</v>
      </c>
      <c r="AH295" s="12">
        <v>62.9</v>
      </c>
      <c r="AI295" s="12" t="s">
        <v>40</v>
      </c>
    </row>
    <row r="296" spans="1:35">
      <c r="A296" s="1" t="s">
        <v>96</v>
      </c>
      <c r="B296" s="1" t="s">
        <v>11</v>
      </c>
      <c r="C296" s="1" t="s">
        <v>34</v>
      </c>
      <c r="D296" s="1" t="s">
        <v>35</v>
      </c>
      <c r="E296" s="1" t="s">
        <v>36</v>
      </c>
      <c r="F296" s="15" t="s">
        <v>45</v>
      </c>
      <c r="G296" s="1" t="s">
        <v>38</v>
      </c>
      <c r="H296" s="1" t="s">
        <v>97</v>
      </c>
      <c r="I296" s="12" t="s">
        <v>40</v>
      </c>
      <c r="J296" s="12" t="s">
        <v>40</v>
      </c>
      <c r="K296" s="12" t="s">
        <v>40</v>
      </c>
      <c r="L296" s="12" t="s">
        <v>40</v>
      </c>
      <c r="M296" s="12" t="s">
        <v>40</v>
      </c>
      <c r="N296" s="12" t="s">
        <v>40</v>
      </c>
      <c r="O296" s="12" t="s">
        <v>40</v>
      </c>
      <c r="P296" s="12" t="s">
        <v>40</v>
      </c>
      <c r="Q296" s="12" t="s">
        <v>40</v>
      </c>
      <c r="R296" s="12" t="s">
        <v>40</v>
      </c>
      <c r="S296" s="12" t="s">
        <v>40</v>
      </c>
      <c r="T296" s="12" t="s">
        <v>40</v>
      </c>
      <c r="U296" s="12" t="s">
        <v>40</v>
      </c>
      <c r="V296" s="13">
        <v>-2.5</v>
      </c>
      <c r="W296" s="12">
        <v>-3</v>
      </c>
      <c r="X296" s="12">
        <v>1.0900000000000001</v>
      </c>
      <c r="Y296" s="12">
        <v>8.4640000000000004</v>
      </c>
      <c r="Z296" s="12">
        <v>3.5</v>
      </c>
      <c r="AA296" s="12">
        <v>2.2999999999999998</v>
      </c>
      <c r="AB296" s="12">
        <v>1.7</v>
      </c>
      <c r="AC296" s="12">
        <v>0.03</v>
      </c>
      <c r="AD296" s="12">
        <v>-0.7</v>
      </c>
      <c r="AE296" s="12">
        <v>0.9</v>
      </c>
      <c r="AF296" s="12">
        <v>2.9</v>
      </c>
      <c r="AG296" s="12">
        <v>10.199999999999999</v>
      </c>
      <c r="AH296" s="12">
        <v>0.1</v>
      </c>
      <c r="AI296" s="12" t="s">
        <v>40</v>
      </c>
    </row>
    <row r="297" spans="1:35">
      <c r="A297" s="1" t="s">
        <v>96</v>
      </c>
      <c r="B297" s="1" t="s">
        <v>11</v>
      </c>
      <c r="C297" s="1" t="s">
        <v>34</v>
      </c>
      <c r="D297" s="1" t="s">
        <v>35</v>
      </c>
      <c r="E297" s="1" t="s">
        <v>36</v>
      </c>
      <c r="F297" s="15" t="s">
        <v>46</v>
      </c>
      <c r="G297" s="1" t="s">
        <v>38</v>
      </c>
      <c r="H297" s="1" t="s">
        <v>97</v>
      </c>
      <c r="I297" s="12" t="s">
        <v>40</v>
      </c>
      <c r="J297" s="12" t="s">
        <v>40</v>
      </c>
      <c r="K297" s="12" t="s">
        <v>40</v>
      </c>
      <c r="L297" s="12" t="s">
        <v>40</v>
      </c>
      <c r="M297" s="12" t="s">
        <v>40</v>
      </c>
      <c r="N297" s="12" t="s">
        <v>40</v>
      </c>
      <c r="O297" s="12" t="s">
        <v>40</v>
      </c>
      <c r="P297" s="12" t="s">
        <v>40</v>
      </c>
      <c r="Q297" s="12" t="s">
        <v>40</v>
      </c>
      <c r="R297" s="12" t="s">
        <v>40</v>
      </c>
      <c r="S297" s="12" t="s">
        <v>40</v>
      </c>
      <c r="T297" s="12" t="s">
        <v>40</v>
      </c>
      <c r="U297" s="12" t="s">
        <v>40</v>
      </c>
      <c r="V297" s="13">
        <v>18</v>
      </c>
      <c r="W297" s="12">
        <v>21</v>
      </c>
      <c r="X297" s="12">
        <v>-3.97</v>
      </c>
      <c r="Y297" s="12">
        <v>-0.151</v>
      </c>
      <c r="Z297" s="12">
        <v>-26.3</v>
      </c>
      <c r="AA297" s="12">
        <v>1.2</v>
      </c>
      <c r="AB297" s="12">
        <v>-50.8</v>
      </c>
      <c r="AC297" s="12">
        <v>-10.4</v>
      </c>
      <c r="AD297" s="12">
        <v>26</v>
      </c>
      <c r="AE297" s="12">
        <v>40.299999999999997</v>
      </c>
      <c r="AF297" s="12">
        <v>-9.6999999999999993</v>
      </c>
      <c r="AG297" s="12">
        <v>-12.3</v>
      </c>
      <c r="AH297" s="12">
        <v>26.5</v>
      </c>
      <c r="AI297" s="12" t="s">
        <v>40</v>
      </c>
    </row>
    <row r="298" spans="1:35">
      <c r="A298" s="1" t="s">
        <v>96</v>
      </c>
      <c r="B298" s="1" t="s">
        <v>11</v>
      </c>
      <c r="C298" s="1" t="s">
        <v>34</v>
      </c>
      <c r="D298" s="1" t="s">
        <v>35</v>
      </c>
      <c r="E298" s="1" t="s">
        <v>36</v>
      </c>
      <c r="F298" s="15" t="s">
        <v>47</v>
      </c>
      <c r="G298" s="1" t="s">
        <v>38</v>
      </c>
      <c r="H298" s="1" t="s">
        <v>97</v>
      </c>
      <c r="I298" s="12" t="s">
        <v>40</v>
      </c>
      <c r="J298" s="12" t="s">
        <v>40</v>
      </c>
      <c r="K298" s="12" t="s">
        <v>40</v>
      </c>
      <c r="L298" s="12" t="s">
        <v>40</v>
      </c>
      <c r="M298" s="12" t="s">
        <v>40</v>
      </c>
      <c r="N298" s="12" t="s">
        <v>40</v>
      </c>
      <c r="O298" s="12" t="s">
        <v>40</v>
      </c>
      <c r="P298" s="12" t="s">
        <v>40</v>
      </c>
      <c r="Q298" s="12" t="s">
        <v>40</v>
      </c>
      <c r="R298" s="12" t="s">
        <v>40</v>
      </c>
      <c r="S298" s="12" t="s">
        <v>40</v>
      </c>
      <c r="T298" s="12" t="s">
        <v>40</v>
      </c>
      <c r="U298" s="12" t="s">
        <v>40</v>
      </c>
      <c r="V298" s="13">
        <v>80.7</v>
      </c>
      <c r="W298" s="12">
        <v>-48.1</v>
      </c>
      <c r="X298" s="12">
        <v>178.452</v>
      </c>
      <c r="Y298" s="12">
        <v>13.69</v>
      </c>
      <c r="Z298" s="12">
        <v>11.3</v>
      </c>
      <c r="AA298" s="12">
        <v>-151.4</v>
      </c>
      <c r="AB298" s="12">
        <v>539.9</v>
      </c>
      <c r="AC298" s="12">
        <v>61.2</v>
      </c>
      <c r="AD298" s="12">
        <v>27.8</v>
      </c>
      <c r="AE298" s="12">
        <v>76.099999999999994</v>
      </c>
      <c r="AF298" s="12">
        <v>186.5</v>
      </c>
      <c r="AG298" s="12">
        <v>29.6</v>
      </c>
      <c r="AH298" s="12">
        <v>13.6</v>
      </c>
      <c r="AI298" s="12" t="s">
        <v>40</v>
      </c>
    </row>
    <row r="299" spans="1:35">
      <c r="A299" s="1" t="s">
        <v>96</v>
      </c>
      <c r="B299" s="1" t="s">
        <v>11</v>
      </c>
      <c r="C299" s="1" t="s">
        <v>34</v>
      </c>
      <c r="D299" s="1" t="s">
        <v>35</v>
      </c>
      <c r="E299" s="1" t="s">
        <v>36</v>
      </c>
      <c r="F299" s="15" t="s">
        <v>48</v>
      </c>
      <c r="G299" s="1" t="s">
        <v>38</v>
      </c>
      <c r="H299" s="1" t="s">
        <v>97</v>
      </c>
      <c r="I299" s="12" t="s">
        <v>40</v>
      </c>
      <c r="J299" s="12" t="s">
        <v>40</v>
      </c>
      <c r="K299" s="12" t="s">
        <v>40</v>
      </c>
      <c r="L299" s="12" t="s">
        <v>40</v>
      </c>
      <c r="M299" s="12" t="s">
        <v>40</v>
      </c>
      <c r="N299" s="12" t="s">
        <v>40</v>
      </c>
      <c r="O299" s="12" t="s">
        <v>40</v>
      </c>
      <c r="P299" s="12" t="s">
        <v>40</v>
      </c>
      <c r="Q299" s="12" t="s">
        <v>40</v>
      </c>
      <c r="R299" s="12" t="s">
        <v>40</v>
      </c>
      <c r="S299" s="12" t="s">
        <v>40</v>
      </c>
      <c r="T299" s="12" t="s">
        <v>40</v>
      </c>
      <c r="U299" s="12" t="s">
        <v>40</v>
      </c>
      <c r="V299" s="13">
        <v>17</v>
      </c>
      <c r="W299" s="12">
        <v>-3.9</v>
      </c>
      <c r="X299" s="12">
        <v>-14.071999999999999</v>
      </c>
      <c r="Y299" s="12">
        <v>2.8759999999999999</v>
      </c>
      <c r="Z299" s="12">
        <v>63.5</v>
      </c>
      <c r="AA299" s="12">
        <v>10.8</v>
      </c>
      <c r="AB299" s="12">
        <v>246.5</v>
      </c>
      <c r="AC299" s="12">
        <v>36.6</v>
      </c>
      <c r="AD299" s="12">
        <v>18</v>
      </c>
      <c r="AE299" s="12">
        <v>-6.1</v>
      </c>
      <c r="AF299" s="12">
        <v>3.7</v>
      </c>
      <c r="AG299" s="12">
        <v>-29.8</v>
      </c>
      <c r="AH299" s="12">
        <v>-1.3</v>
      </c>
      <c r="AI299" s="12" t="s">
        <v>40</v>
      </c>
    </row>
    <row r="300" spans="1:35">
      <c r="A300" s="1" t="s">
        <v>96</v>
      </c>
      <c r="B300" s="1" t="s">
        <v>11</v>
      </c>
      <c r="C300" s="1" t="s">
        <v>34</v>
      </c>
      <c r="D300" s="1" t="s">
        <v>35</v>
      </c>
      <c r="E300" s="1" t="s">
        <v>36</v>
      </c>
      <c r="F300" s="15" t="s">
        <v>49</v>
      </c>
      <c r="G300" s="1" t="s">
        <v>38</v>
      </c>
      <c r="H300" s="1" t="s">
        <v>97</v>
      </c>
      <c r="I300" s="12" t="s">
        <v>40</v>
      </c>
      <c r="J300" s="12" t="s">
        <v>40</v>
      </c>
      <c r="K300" s="12" t="s">
        <v>40</v>
      </c>
      <c r="L300" s="12" t="s">
        <v>40</v>
      </c>
      <c r="M300" s="12" t="s">
        <v>40</v>
      </c>
      <c r="N300" s="12" t="s">
        <v>40</v>
      </c>
      <c r="O300" s="12" t="s">
        <v>40</v>
      </c>
      <c r="P300" s="12" t="s">
        <v>40</v>
      </c>
      <c r="Q300" s="12" t="s">
        <v>40</v>
      </c>
      <c r="R300" s="12" t="s">
        <v>40</v>
      </c>
      <c r="S300" s="12" t="s">
        <v>40</v>
      </c>
      <c r="T300" s="12" t="s">
        <v>40</v>
      </c>
      <c r="U300" s="12" t="s">
        <v>40</v>
      </c>
      <c r="V300" s="13">
        <v>21.8</v>
      </c>
      <c r="W300" s="12">
        <v>-13.4</v>
      </c>
      <c r="X300" s="12">
        <v>-8.3800000000000008</v>
      </c>
      <c r="Y300" s="12">
        <v>0.22800000000000001</v>
      </c>
      <c r="Z300" s="12">
        <v>2.1</v>
      </c>
      <c r="AA300" s="12">
        <v>3.2</v>
      </c>
      <c r="AB300" s="12">
        <v>1</v>
      </c>
      <c r="AC300" s="12">
        <v>41</v>
      </c>
      <c r="AD300" s="12">
        <v>1</v>
      </c>
      <c r="AE300" s="12">
        <v>-10.199999999999999</v>
      </c>
      <c r="AF300" s="12">
        <v>-7.7</v>
      </c>
      <c r="AG300" s="12">
        <v>2.7</v>
      </c>
      <c r="AH300" s="12">
        <v>-11.5</v>
      </c>
      <c r="AI300" s="12" t="s">
        <v>40</v>
      </c>
    </row>
    <row r="301" spans="1:35">
      <c r="A301" s="1" t="s">
        <v>96</v>
      </c>
      <c r="B301" s="1" t="s">
        <v>11</v>
      </c>
      <c r="C301" s="1" t="s">
        <v>34</v>
      </c>
      <c r="D301" s="1" t="s">
        <v>35</v>
      </c>
      <c r="E301" s="1" t="s">
        <v>36</v>
      </c>
      <c r="F301" s="15" t="s">
        <v>50</v>
      </c>
      <c r="G301" s="1" t="s">
        <v>38</v>
      </c>
      <c r="H301" s="1" t="s">
        <v>97</v>
      </c>
      <c r="I301" s="12" t="s">
        <v>40</v>
      </c>
      <c r="J301" s="12" t="s">
        <v>40</v>
      </c>
      <c r="K301" s="12" t="s">
        <v>40</v>
      </c>
      <c r="L301" s="12" t="s">
        <v>40</v>
      </c>
      <c r="M301" s="12" t="s">
        <v>40</v>
      </c>
      <c r="N301" s="12" t="s">
        <v>40</v>
      </c>
      <c r="O301" s="12" t="s">
        <v>40</v>
      </c>
      <c r="P301" s="12" t="s">
        <v>40</v>
      </c>
      <c r="Q301" s="12" t="s">
        <v>40</v>
      </c>
      <c r="R301" s="12" t="s">
        <v>40</v>
      </c>
      <c r="S301" s="12" t="s">
        <v>40</v>
      </c>
      <c r="T301" s="12" t="s">
        <v>40</v>
      </c>
      <c r="U301" s="12" t="s">
        <v>40</v>
      </c>
      <c r="V301" s="13">
        <v>86.6</v>
      </c>
      <c r="W301" s="12">
        <v>-103</v>
      </c>
      <c r="X301" s="12">
        <v>10.032999999999999</v>
      </c>
      <c r="Y301" s="12">
        <v>0.68100000000000005</v>
      </c>
      <c r="Z301" s="12">
        <v>24.6</v>
      </c>
      <c r="AA301" s="12">
        <v>-26.3</v>
      </c>
      <c r="AB301" s="12">
        <v>179.8</v>
      </c>
      <c r="AC301" s="12">
        <v>191</v>
      </c>
      <c r="AD301" s="12">
        <v>34.5</v>
      </c>
      <c r="AE301" s="12">
        <v>24.3</v>
      </c>
      <c r="AF301" s="12">
        <v>47</v>
      </c>
      <c r="AG301" s="12">
        <v>51.9</v>
      </c>
      <c r="AH301" s="12">
        <v>56.6</v>
      </c>
      <c r="AI301" s="12" t="s">
        <v>40</v>
      </c>
    </row>
    <row r="302" spans="1:35">
      <c r="A302" s="1" t="s">
        <v>96</v>
      </c>
      <c r="B302" s="1" t="s">
        <v>11</v>
      </c>
      <c r="C302" s="1" t="s">
        <v>34</v>
      </c>
      <c r="D302" s="1" t="s">
        <v>35</v>
      </c>
      <c r="E302" s="1" t="s">
        <v>36</v>
      </c>
      <c r="F302" s="15" t="s">
        <v>51</v>
      </c>
      <c r="G302" s="1" t="s">
        <v>38</v>
      </c>
      <c r="H302" s="1" t="s">
        <v>97</v>
      </c>
      <c r="I302" s="12" t="s">
        <v>40</v>
      </c>
      <c r="J302" s="12" t="s">
        <v>40</v>
      </c>
      <c r="K302" s="12" t="s">
        <v>40</v>
      </c>
      <c r="L302" s="12" t="s">
        <v>40</v>
      </c>
      <c r="M302" s="12" t="s">
        <v>40</v>
      </c>
      <c r="N302" s="12" t="s">
        <v>40</v>
      </c>
      <c r="O302" s="12" t="s">
        <v>40</v>
      </c>
      <c r="P302" s="12" t="s">
        <v>40</v>
      </c>
      <c r="Q302" s="12" t="s">
        <v>40</v>
      </c>
      <c r="R302" s="12" t="s">
        <v>40</v>
      </c>
      <c r="S302" s="12" t="s">
        <v>40</v>
      </c>
      <c r="T302" s="12" t="s">
        <v>40</v>
      </c>
      <c r="U302" s="12" t="s">
        <v>40</v>
      </c>
      <c r="V302" s="13">
        <v>203.8</v>
      </c>
      <c r="W302" s="12">
        <v>-50.3</v>
      </c>
      <c r="X302" s="12">
        <v>58.667000000000002</v>
      </c>
      <c r="Y302" s="12">
        <v>1.41</v>
      </c>
      <c r="Z302" s="12">
        <v>39.200000000000003</v>
      </c>
      <c r="AA302" s="12">
        <v>-188.6</v>
      </c>
      <c r="AB302" s="12">
        <v>-126.7</v>
      </c>
      <c r="AC302" s="12">
        <v>462.2</v>
      </c>
      <c r="AD302" s="12">
        <v>402.1</v>
      </c>
      <c r="AE302" s="12">
        <v>226.4</v>
      </c>
      <c r="AF302" s="12">
        <v>96.8</v>
      </c>
      <c r="AG302" s="12">
        <v>615.70000000000005</v>
      </c>
      <c r="AH302" s="12">
        <v>14.6</v>
      </c>
      <c r="AI302" s="12" t="s">
        <v>40</v>
      </c>
    </row>
    <row r="303" spans="1:35">
      <c r="A303" s="1" t="s">
        <v>96</v>
      </c>
      <c r="B303" s="1" t="s">
        <v>11</v>
      </c>
      <c r="C303" s="1" t="s">
        <v>34</v>
      </c>
      <c r="D303" s="1" t="s">
        <v>35</v>
      </c>
      <c r="E303" s="1" t="s">
        <v>36</v>
      </c>
      <c r="F303" s="15" t="s">
        <v>52</v>
      </c>
      <c r="G303" s="1" t="s">
        <v>38</v>
      </c>
      <c r="H303" s="1" t="s">
        <v>97</v>
      </c>
      <c r="I303" s="12" t="s">
        <v>40</v>
      </c>
      <c r="J303" s="12" t="s">
        <v>40</v>
      </c>
      <c r="K303" s="12" t="s">
        <v>40</v>
      </c>
      <c r="L303" s="12" t="s">
        <v>40</v>
      </c>
      <c r="M303" s="12" t="s">
        <v>40</v>
      </c>
      <c r="N303" s="12" t="s">
        <v>40</v>
      </c>
      <c r="O303" s="12" t="s">
        <v>40</v>
      </c>
      <c r="P303" s="12" t="s">
        <v>40</v>
      </c>
      <c r="Q303" s="12" t="s">
        <v>40</v>
      </c>
      <c r="R303" s="12" t="s">
        <v>40</v>
      </c>
      <c r="S303" s="12" t="s">
        <v>40</v>
      </c>
      <c r="T303" s="12" t="s">
        <v>40</v>
      </c>
      <c r="U303" s="12" t="s">
        <v>40</v>
      </c>
      <c r="V303" s="13">
        <v>68.7</v>
      </c>
      <c r="W303" s="12">
        <v>33.299999999999997</v>
      </c>
      <c r="X303" s="12">
        <v>-17.184999999999999</v>
      </c>
      <c r="Y303" s="12">
        <v>522.17999999999995</v>
      </c>
      <c r="Z303" s="12">
        <v>-77.8</v>
      </c>
      <c r="AA303" s="12">
        <v>5.7</v>
      </c>
      <c r="AB303" s="12">
        <v>-383.8</v>
      </c>
      <c r="AC303" s="12">
        <v>-51.7</v>
      </c>
      <c r="AD303" s="12">
        <v>91.4</v>
      </c>
      <c r="AE303" s="12">
        <v>98.3</v>
      </c>
      <c r="AF303" s="12">
        <v>54.7</v>
      </c>
      <c r="AG303" s="12">
        <v>-139.69999999999999</v>
      </c>
      <c r="AH303" s="12">
        <v>60.2</v>
      </c>
      <c r="AI303" s="12" t="s">
        <v>40</v>
      </c>
    </row>
    <row r="304" spans="1:35">
      <c r="A304" s="1" t="s">
        <v>96</v>
      </c>
      <c r="B304" s="1" t="s">
        <v>11</v>
      </c>
      <c r="C304" s="1" t="s">
        <v>34</v>
      </c>
      <c r="D304" s="1" t="s">
        <v>35</v>
      </c>
      <c r="E304" s="1" t="s">
        <v>36</v>
      </c>
      <c r="F304" s="15" t="s">
        <v>53</v>
      </c>
      <c r="G304" s="1" t="s">
        <v>38</v>
      </c>
      <c r="H304" s="1" t="s">
        <v>97</v>
      </c>
      <c r="I304" s="12" t="s">
        <v>40</v>
      </c>
      <c r="J304" s="12" t="s">
        <v>40</v>
      </c>
      <c r="K304" s="12" t="s">
        <v>40</v>
      </c>
      <c r="L304" s="12" t="s">
        <v>40</v>
      </c>
      <c r="M304" s="12" t="s">
        <v>40</v>
      </c>
      <c r="N304" s="12" t="s">
        <v>40</v>
      </c>
      <c r="O304" s="12" t="s">
        <v>40</v>
      </c>
      <c r="P304" s="12" t="s">
        <v>40</v>
      </c>
      <c r="Q304" s="12" t="s">
        <v>40</v>
      </c>
      <c r="R304" s="12" t="s">
        <v>40</v>
      </c>
      <c r="S304" s="12" t="s">
        <v>40</v>
      </c>
      <c r="T304" s="12" t="s">
        <v>40</v>
      </c>
      <c r="U304" s="12" t="s">
        <v>40</v>
      </c>
      <c r="V304" s="13">
        <v>32.799999999999997</v>
      </c>
      <c r="W304" s="12">
        <v>22.6</v>
      </c>
      <c r="X304" s="12">
        <v>0.749</v>
      </c>
      <c r="Y304" s="12">
        <v>29.006</v>
      </c>
      <c r="Z304" s="12">
        <v>21.1</v>
      </c>
      <c r="AA304" s="12">
        <v>48.4</v>
      </c>
      <c r="AB304" s="12">
        <v>82.6</v>
      </c>
      <c r="AC304" s="12">
        <v>2.9</v>
      </c>
      <c r="AD304" s="12">
        <v>43.1</v>
      </c>
      <c r="AE304" s="12">
        <v>66</v>
      </c>
      <c r="AF304" s="12">
        <v>26.2</v>
      </c>
      <c r="AG304" s="12">
        <v>420.8</v>
      </c>
      <c r="AH304" s="12">
        <v>-29.6</v>
      </c>
      <c r="AI304" s="12" t="s">
        <v>40</v>
      </c>
    </row>
    <row r="305" spans="1:35">
      <c r="A305" s="1" t="s">
        <v>96</v>
      </c>
      <c r="B305" s="1" t="s">
        <v>11</v>
      </c>
      <c r="C305" s="1" t="s">
        <v>34</v>
      </c>
      <c r="D305" s="1" t="s">
        <v>35</v>
      </c>
      <c r="E305" s="1" t="s">
        <v>36</v>
      </c>
      <c r="F305" s="15" t="s">
        <v>54</v>
      </c>
      <c r="G305" s="1" t="s">
        <v>38</v>
      </c>
      <c r="H305" s="1" t="s">
        <v>97</v>
      </c>
      <c r="I305" s="12" t="s">
        <v>40</v>
      </c>
      <c r="J305" s="12" t="s">
        <v>40</v>
      </c>
      <c r="K305" s="12" t="s">
        <v>40</v>
      </c>
      <c r="L305" s="12" t="s">
        <v>40</v>
      </c>
      <c r="M305" s="12" t="s">
        <v>40</v>
      </c>
      <c r="N305" s="12" t="s">
        <v>40</v>
      </c>
      <c r="O305" s="12" t="s">
        <v>40</v>
      </c>
      <c r="P305" s="12" t="s">
        <v>40</v>
      </c>
      <c r="Q305" s="12" t="s">
        <v>40</v>
      </c>
      <c r="R305" s="12" t="s">
        <v>40</v>
      </c>
      <c r="S305" s="12" t="s">
        <v>40</v>
      </c>
      <c r="T305" s="12" t="s">
        <v>40</v>
      </c>
      <c r="U305" s="12" t="s">
        <v>40</v>
      </c>
      <c r="V305" s="13">
        <v>1.7</v>
      </c>
      <c r="W305" s="12">
        <v>-13.2</v>
      </c>
      <c r="X305" s="12">
        <v>20.026</v>
      </c>
      <c r="Y305" s="12">
        <v>19.308</v>
      </c>
      <c r="Z305" s="12">
        <v>-1.8</v>
      </c>
      <c r="AA305" s="12">
        <v>-1.3</v>
      </c>
      <c r="AB305" s="12">
        <v>5.5</v>
      </c>
      <c r="AC305" s="12">
        <v>3.1</v>
      </c>
      <c r="AD305" s="12">
        <v>-14.2</v>
      </c>
      <c r="AE305" s="12">
        <v>15.8</v>
      </c>
      <c r="AF305" s="12">
        <v>12.4</v>
      </c>
      <c r="AG305" s="12">
        <v>9.1999999999999993</v>
      </c>
      <c r="AH305" s="12">
        <v>-3</v>
      </c>
      <c r="AI305" s="12" t="s">
        <v>40</v>
      </c>
    </row>
    <row r="306" spans="1:35">
      <c r="A306" s="1" t="s">
        <v>96</v>
      </c>
      <c r="B306" s="1" t="s">
        <v>11</v>
      </c>
      <c r="C306" s="1" t="s">
        <v>34</v>
      </c>
      <c r="D306" s="1" t="s">
        <v>35</v>
      </c>
      <c r="E306" s="1" t="s">
        <v>36</v>
      </c>
      <c r="F306" s="15" t="s">
        <v>55</v>
      </c>
      <c r="G306" s="1" t="s">
        <v>38</v>
      </c>
      <c r="H306" s="1" t="s">
        <v>97</v>
      </c>
      <c r="I306" s="12" t="s">
        <v>40</v>
      </c>
      <c r="J306" s="12" t="s">
        <v>40</v>
      </c>
      <c r="K306" s="12" t="s">
        <v>40</v>
      </c>
      <c r="L306" s="12" t="s">
        <v>40</v>
      </c>
      <c r="M306" s="12" t="s">
        <v>40</v>
      </c>
      <c r="N306" s="12" t="s">
        <v>40</v>
      </c>
      <c r="O306" s="12" t="s">
        <v>40</v>
      </c>
      <c r="P306" s="12" t="s">
        <v>40</v>
      </c>
      <c r="Q306" s="12" t="s">
        <v>40</v>
      </c>
      <c r="R306" s="12" t="s">
        <v>40</v>
      </c>
      <c r="S306" s="12" t="s">
        <v>40</v>
      </c>
      <c r="T306" s="12" t="s">
        <v>40</v>
      </c>
      <c r="U306" s="12" t="s">
        <v>40</v>
      </c>
      <c r="V306" s="13" t="s">
        <v>40</v>
      </c>
      <c r="W306" s="12" t="s">
        <v>40</v>
      </c>
      <c r="X306" s="12">
        <v>-3.0000000000000001E-3</v>
      </c>
      <c r="Y306" s="12">
        <v>-2E-3</v>
      </c>
      <c r="Z306" s="12">
        <v>-0.02</v>
      </c>
      <c r="AA306" s="12" t="s">
        <v>40</v>
      </c>
      <c r="AB306" s="12" t="s">
        <v>40</v>
      </c>
      <c r="AC306" s="12" t="s">
        <v>40</v>
      </c>
      <c r="AD306" s="12" t="s">
        <v>40</v>
      </c>
      <c r="AE306" s="12" t="s">
        <v>40</v>
      </c>
      <c r="AF306" s="12" t="s">
        <v>40</v>
      </c>
      <c r="AG306" s="12" t="s">
        <v>40</v>
      </c>
      <c r="AH306" s="12" t="s">
        <v>40</v>
      </c>
      <c r="AI306" s="12" t="s">
        <v>40</v>
      </c>
    </row>
    <row r="307" spans="1:35">
      <c r="A307" s="1" t="s">
        <v>96</v>
      </c>
      <c r="B307" s="1" t="s">
        <v>11</v>
      </c>
      <c r="C307" s="1" t="s">
        <v>34</v>
      </c>
      <c r="D307" s="1" t="s">
        <v>35</v>
      </c>
      <c r="E307" s="1" t="s">
        <v>36</v>
      </c>
      <c r="F307" s="15" t="s">
        <v>56</v>
      </c>
      <c r="G307" s="1" t="s">
        <v>38</v>
      </c>
      <c r="H307" s="1" t="s">
        <v>97</v>
      </c>
      <c r="I307" s="12" t="s">
        <v>40</v>
      </c>
      <c r="J307" s="12" t="s">
        <v>40</v>
      </c>
      <c r="K307" s="12" t="s">
        <v>40</v>
      </c>
      <c r="L307" s="12" t="s">
        <v>40</v>
      </c>
      <c r="M307" s="12" t="s">
        <v>40</v>
      </c>
      <c r="N307" s="12" t="s">
        <v>40</v>
      </c>
      <c r="O307" s="12" t="s">
        <v>40</v>
      </c>
      <c r="P307" s="12" t="s">
        <v>40</v>
      </c>
      <c r="Q307" s="12" t="s">
        <v>40</v>
      </c>
      <c r="R307" s="12" t="s">
        <v>40</v>
      </c>
      <c r="S307" s="12" t="s">
        <v>40</v>
      </c>
      <c r="T307" s="12" t="s">
        <v>40</v>
      </c>
      <c r="U307" s="12" t="s">
        <v>40</v>
      </c>
      <c r="V307" s="13">
        <v>0.1</v>
      </c>
      <c r="W307" s="12">
        <v>0.1</v>
      </c>
      <c r="X307" s="12">
        <v>3.6999999999999998E-2</v>
      </c>
      <c r="Y307" s="12">
        <v>-0.17299999999999999</v>
      </c>
      <c r="Z307" s="12">
        <v>-0.2</v>
      </c>
      <c r="AA307" s="12">
        <v>-0.1</v>
      </c>
      <c r="AB307" s="12">
        <v>-0.2</v>
      </c>
      <c r="AC307" s="12">
        <v>-0.3</v>
      </c>
      <c r="AD307" s="12">
        <v>-0.4</v>
      </c>
      <c r="AE307" s="12">
        <v>0.1</v>
      </c>
      <c r="AF307" s="12" t="s">
        <v>40</v>
      </c>
      <c r="AG307" s="12" t="s">
        <v>40</v>
      </c>
      <c r="AH307" s="12">
        <v>-0.1</v>
      </c>
      <c r="AI307" s="12" t="s">
        <v>40</v>
      </c>
    </row>
    <row r="308" spans="1:35">
      <c r="A308" s="1" t="s">
        <v>96</v>
      </c>
      <c r="B308" s="1" t="s">
        <v>11</v>
      </c>
      <c r="C308" s="1" t="s">
        <v>34</v>
      </c>
      <c r="D308" s="1" t="s">
        <v>35</v>
      </c>
      <c r="E308" s="1" t="s">
        <v>36</v>
      </c>
      <c r="F308" s="15" t="s">
        <v>57</v>
      </c>
      <c r="G308" s="1" t="s">
        <v>38</v>
      </c>
      <c r="H308" s="1" t="s">
        <v>97</v>
      </c>
      <c r="I308" s="12" t="s">
        <v>40</v>
      </c>
      <c r="J308" s="12" t="s">
        <v>40</v>
      </c>
      <c r="K308" s="12" t="s">
        <v>40</v>
      </c>
      <c r="L308" s="12" t="s">
        <v>40</v>
      </c>
      <c r="M308" s="12" t="s">
        <v>40</v>
      </c>
      <c r="N308" s="12" t="s">
        <v>40</v>
      </c>
      <c r="O308" s="12" t="s">
        <v>40</v>
      </c>
      <c r="P308" s="12" t="s">
        <v>40</v>
      </c>
      <c r="Q308" s="12" t="s">
        <v>40</v>
      </c>
      <c r="R308" s="12" t="s">
        <v>40</v>
      </c>
      <c r="S308" s="12" t="s">
        <v>40</v>
      </c>
      <c r="T308" s="12" t="s">
        <v>40</v>
      </c>
      <c r="U308" s="12" t="s">
        <v>40</v>
      </c>
      <c r="V308" s="13" t="s">
        <v>40</v>
      </c>
      <c r="W308" s="12">
        <v>0.1</v>
      </c>
      <c r="X308" s="12">
        <v>-6.3E-2</v>
      </c>
      <c r="Y308" s="12">
        <v>-2.4750000000000001</v>
      </c>
      <c r="Z308" s="12">
        <v>0.1</v>
      </c>
      <c r="AA308" s="12" t="s">
        <v>40</v>
      </c>
      <c r="AB308" s="12">
        <v>-0.6</v>
      </c>
      <c r="AC308" s="12">
        <v>5.6</v>
      </c>
      <c r="AD308" s="12">
        <v>-0.2</v>
      </c>
      <c r="AE308" s="12">
        <v>0.9</v>
      </c>
      <c r="AF308" s="12">
        <v>1.4</v>
      </c>
      <c r="AG308" s="12">
        <v>11.9</v>
      </c>
      <c r="AH308" s="12">
        <v>-7.3</v>
      </c>
      <c r="AI308" s="12" t="s">
        <v>40</v>
      </c>
    </row>
    <row r="309" spans="1:35">
      <c r="A309" s="1" t="s">
        <v>96</v>
      </c>
      <c r="B309" s="1" t="s">
        <v>11</v>
      </c>
      <c r="C309" s="1" t="s">
        <v>34</v>
      </c>
      <c r="D309" s="1" t="s">
        <v>35</v>
      </c>
      <c r="E309" s="1" t="s">
        <v>36</v>
      </c>
      <c r="F309" s="15" t="s">
        <v>58</v>
      </c>
      <c r="G309" s="1" t="s">
        <v>38</v>
      </c>
      <c r="H309" s="1" t="s">
        <v>97</v>
      </c>
      <c r="I309" s="12" t="s">
        <v>40</v>
      </c>
      <c r="J309" s="12" t="s">
        <v>40</v>
      </c>
      <c r="K309" s="12" t="s">
        <v>40</v>
      </c>
      <c r="L309" s="12" t="s">
        <v>40</v>
      </c>
      <c r="M309" s="12" t="s">
        <v>40</v>
      </c>
      <c r="N309" s="12" t="s">
        <v>40</v>
      </c>
      <c r="O309" s="12" t="s">
        <v>40</v>
      </c>
      <c r="P309" s="12" t="s">
        <v>40</v>
      </c>
      <c r="Q309" s="12" t="s">
        <v>40</v>
      </c>
      <c r="R309" s="12" t="s">
        <v>40</v>
      </c>
      <c r="S309" s="12" t="s">
        <v>40</v>
      </c>
      <c r="T309" s="12" t="s">
        <v>40</v>
      </c>
      <c r="U309" s="12" t="s">
        <v>40</v>
      </c>
      <c r="V309" s="13">
        <v>-2.6</v>
      </c>
      <c r="W309" s="12">
        <v>-1.6</v>
      </c>
      <c r="X309" s="12">
        <v>-3.1629999999999998</v>
      </c>
      <c r="Y309" s="12">
        <v>0.251</v>
      </c>
      <c r="Z309" s="12">
        <v>-0.2</v>
      </c>
      <c r="AA309" s="12">
        <v>-0.6</v>
      </c>
      <c r="AB309" s="12" t="s">
        <v>40</v>
      </c>
      <c r="AC309" s="12">
        <v>8</v>
      </c>
      <c r="AD309" s="12">
        <v>41.3</v>
      </c>
      <c r="AE309" s="12">
        <v>2.6</v>
      </c>
      <c r="AF309" s="12">
        <v>1.2</v>
      </c>
      <c r="AG309" s="12">
        <v>1.4</v>
      </c>
      <c r="AH309" s="12">
        <v>-1.1000000000000001</v>
      </c>
      <c r="AI309" s="12" t="s">
        <v>40</v>
      </c>
    </row>
    <row r="310" spans="1:35">
      <c r="A310" s="1" t="s">
        <v>96</v>
      </c>
      <c r="B310" s="1" t="s">
        <v>11</v>
      </c>
      <c r="C310" s="1" t="s">
        <v>34</v>
      </c>
      <c r="D310" s="1" t="s">
        <v>35</v>
      </c>
      <c r="E310" s="1" t="s">
        <v>36</v>
      </c>
      <c r="F310" s="15" t="s">
        <v>59</v>
      </c>
      <c r="G310" s="1" t="s">
        <v>38</v>
      </c>
      <c r="H310" s="1" t="s">
        <v>97</v>
      </c>
      <c r="I310" s="12" t="s">
        <v>40</v>
      </c>
      <c r="J310" s="12" t="s">
        <v>40</v>
      </c>
      <c r="K310" s="12" t="s">
        <v>40</v>
      </c>
      <c r="L310" s="12" t="s">
        <v>40</v>
      </c>
      <c r="M310" s="12" t="s">
        <v>40</v>
      </c>
      <c r="N310" s="12" t="s">
        <v>40</v>
      </c>
      <c r="O310" s="12" t="s">
        <v>40</v>
      </c>
      <c r="P310" s="12" t="s">
        <v>40</v>
      </c>
      <c r="Q310" s="12" t="s">
        <v>40</v>
      </c>
      <c r="R310" s="12" t="s">
        <v>40</v>
      </c>
      <c r="S310" s="12" t="s">
        <v>40</v>
      </c>
      <c r="T310" s="12" t="s">
        <v>40</v>
      </c>
      <c r="U310" s="12" t="s">
        <v>40</v>
      </c>
      <c r="V310" s="13">
        <v>-2</v>
      </c>
      <c r="W310" s="12">
        <v>4.5999999999999996</v>
      </c>
      <c r="X310" s="12">
        <v>0.54100000000000004</v>
      </c>
      <c r="Y310" s="12">
        <v>0.219</v>
      </c>
      <c r="Z310" s="12">
        <v>-0.5</v>
      </c>
      <c r="AA310" s="12" t="s">
        <v>40</v>
      </c>
      <c r="AB310" s="12">
        <v>1.1000000000000001</v>
      </c>
      <c r="AC310" s="12">
        <v>1.3</v>
      </c>
      <c r="AD310" s="12">
        <v>0.8</v>
      </c>
      <c r="AE310" s="12">
        <v>0</v>
      </c>
      <c r="AF310" s="12">
        <v>-0.2</v>
      </c>
      <c r="AG310" s="12">
        <v>1.9</v>
      </c>
      <c r="AH310" s="12">
        <v>1.2</v>
      </c>
      <c r="AI310" s="12" t="s">
        <v>40</v>
      </c>
    </row>
    <row r="311" spans="1:35">
      <c r="A311" s="1" t="s">
        <v>96</v>
      </c>
      <c r="B311" s="1" t="s">
        <v>11</v>
      </c>
      <c r="C311" s="1" t="s">
        <v>34</v>
      </c>
      <c r="D311" s="1" t="s">
        <v>35</v>
      </c>
      <c r="E311" s="1" t="s">
        <v>36</v>
      </c>
      <c r="F311" s="15" t="s">
        <v>60</v>
      </c>
      <c r="G311" s="1" t="s">
        <v>38</v>
      </c>
      <c r="H311" s="1" t="s">
        <v>97</v>
      </c>
      <c r="I311" s="12" t="s">
        <v>40</v>
      </c>
      <c r="J311" s="12" t="s">
        <v>40</v>
      </c>
      <c r="K311" s="12" t="s">
        <v>40</v>
      </c>
      <c r="L311" s="12" t="s">
        <v>40</v>
      </c>
      <c r="M311" s="12" t="s">
        <v>40</v>
      </c>
      <c r="N311" s="12" t="s">
        <v>40</v>
      </c>
      <c r="O311" s="12" t="s">
        <v>40</v>
      </c>
      <c r="P311" s="12" t="s">
        <v>40</v>
      </c>
      <c r="Q311" s="12" t="s">
        <v>40</v>
      </c>
      <c r="R311" s="12" t="s">
        <v>40</v>
      </c>
      <c r="S311" s="12" t="s">
        <v>40</v>
      </c>
      <c r="T311" s="12" t="s">
        <v>40</v>
      </c>
      <c r="U311" s="12" t="s">
        <v>40</v>
      </c>
      <c r="V311" s="13">
        <v>2.9999999999998899</v>
      </c>
      <c r="W311" s="12">
        <v>-0.20000000000010201</v>
      </c>
      <c r="X311" s="12">
        <v>1.5649999999999999</v>
      </c>
      <c r="Y311" s="12">
        <v>0.64200000000005297</v>
      </c>
      <c r="Z311" s="12">
        <v>4.3199999999999896</v>
      </c>
      <c r="AA311" s="12">
        <v>6.9999999999999902</v>
      </c>
      <c r="AB311" s="12">
        <v>8.5900000000000301</v>
      </c>
      <c r="AC311" s="12">
        <v>17.820000000000199</v>
      </c>
      <c r="AD311" s="12">
        <v>9.7000000000002693</v>
      </c>
      <c r="AE311" s="12">
        <v>1.59000000000015</v>
      </c>
      <c r="AF311" s="12">
        <v>20.479999999999801</v>
      </c>
      <c r="AG311" s="12">
        <v>8.8899999999996506</v>
      </c>
      <c r="AH311" s="12">
        <v>5.5700000000000198</v>
      </c>
      <c r="AI311" s="12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444C9-3787-4A02-85E6-33E2D3E6A1CD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3E0AB-0740-4FD6-9591-03DD5251A325}">
  <dimension ref="A1"/>
  <sheetViews>
    <sheetView workbookViewId="0">
      <selection activeCell="L22" sqref="L22"/>
    </sheetView>
  </sheetViews>
  <sheetFormatPr defaultRowHeight="14.4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5CDA8-B5BA-4169-97AF-86996AC37AAB}">
  <dimension ref="A5:J22"/>
  <sheetViews>
    <sheetView workbookViewId="0">
      <selection activeCell="I11" sqref="I11"/>
    </sheetView>
  </sheetViews>
  <sheetFormatPr defaultRowHeight="14.4"/>
  <cols>
    <col min="1" max="2" width="20.6640625" customWidth="1"/>
    <col min="3" max="3" width="52.109375" bestFit="1" customWidth="1"/>
    <col min="4" max="4" width="50.6640625" bestFit="1" customWidth="1"/>
    <col min="9" max="9" width="50.6640625" bestFit="1" customWidth="1"/>
    <col min="10" max="10" width="49.6640625" bestFit="1" customWidth="1"/>
  </cols>
  <sheetData>
    <row r="5" spans="1:10">
      <c r="C5" s="35" t="s">
        <v>103</v>
      </c>
      <c r="D5" s="35"/>
      <c r="I5" s="17" t="s">
        <v>109</v>
      </c>
      <c r="J5" s="17" t="s">
        <v>110</v>
      </c>
    </row>
    <row r="6" spans="1:10" s="18" customFormat="1">
      <c r="A6" s="18" t="s">
        <v>101</v>
      </c>
      <c r="B6" s="18" t="s">
        <v>102</v>
      </c>
      <c r="C6" s="20" t="s">
        <v>108</v>
      </c>
      <c r="D6" s="20" t="s">
        <v>107</v>
      </c>
      <c r="I6" t="s">
        <v>41</v>
      </c>
      <c r="J6" s="19" t="s">
        <v>44</v>
      </c>
    </row>
    <row r="7" spans="1:10">
      <c r="A7" s="15" t="s">
        <v>105</v>
      </c>
      <c r="B7" s="15" t="s">
        <v>104</v>
      </c>
      <c r="C7" s="15" t="s">
        <v>44</v>
      </c>
      <c r="D7" s="15" t="s">
        <v>66</v>
      </c>
      <c r="I7" t="s">
        <v>42</v>
      </c>
      <c r="J7" s="19" t="s">
        <v>45</v>
      </c>
    </row>
    <row r="8" spans="1:10">
      <c r="A8" s="15" t="s">
        <v>106</v>
      </c>
      <c r="C8" s="15" t="s">
        <v>45</v>
      </c>
      <c r="D8" s="15" t="s">
        <v>46</v>
      </c>
      <c r="I8" t="s">
        <v>43</v>
      </c>
      <c r="J8" s="19" t="s">
        <v>46</v>
      </c>
    </row>
    <row r="9" spans="1:10">
      <c r="C9" s="15" t="s">
        <v>46</v>
      </c>
      <c r="D9" s="15" t="s">
        <v>47</v>
      </c>
      <c r="I9" t="s">
        <v>47</v>
      </c>
      <c r="J9" s="19" t="s">
        <v>50</v>
      </c>
    </row>
    <row r="10" spans="1:10">
      <c r="C10" s="15" t="s">
        <v>47</v>
      </c>
      <c r="D10" s="15" t="s">
        <v>67</v>
      </c>
      <c r="I10" t="s">
        <v>48</v>
      </c>
      <c r="J10" s="19" t="s">
        <v>51</v>
      </c>
    </row>
    <row r="11" spans="1:10">
      <c r="C11" s="15" t="s">
        <v>48</v>
      </c>
      <c r="D11" s="15" t="s">
        <v>68</v>
      </c>
      <c r="I11" t="s">
        <v>49</v>
      </c>
      <c r="J11" s="19" t="s">
        <v>52</v>
      </c>
    </row>
    <row r="12" spans="1:10">
      <c r="C12" s="15" t="s">
        <v>49</v>
      </c>
      <c r="D12" s="15" t="s">
        <v>69</v>
      </c>
      <c r="I12" t="s">
        <v>62</v>
      </c>
      <c r="J12" s="19" t="s">
        <v>53</v>
      </c>
    </row>
    <row r="13" spans="1:10">
      <c r="C13" s="15" t="s">
        <v>50</v>
      </c>
      <c r="D13" s="15" t="s">
        <v>70</v>
      </c>
      <c r="I13" t="s">
        <v>63</v>
      </c>
      <c r="J13" s="19" t="s">
        <v>54</v>
      </c>
    </row>
    <row r="14" spans="1:10">
      <c r="C14" s="15" t="s">
        <v>51</v>
      </c>
      <c r="D14" s="15" t="s">
        <v>71</v>
      </c>
      <c r="I14" t="s">
        <v>64</v>
      </c>
      <c r="J14" s="19" t="s">
        <v>55</v>
      </c>
    </row>
    <row r="15" spans="1:10">
      <c r="C15" s="15" t="s">
        <v>52</v>
      </c>
      <c r="D15" s="15" t="s">
        <v>72</v>
      </c>
      <c r="I15" t="s">
        <v>65</v>
      </c>
      <c r="J15" s="19" t="s">
        <v>56</v>
      </c>
    </row>
    <row r="16" spans="1:10">
      <c r="C16" s="15" t="s">
        <v>53</v>
      </c>
      <c r="D16" s="15" t="s">
        <v>73</v>
      </c>
      <c r="I16" t="s">
        <v>47</v>
      </c>
      <c r="J16" s="19" t="s">
        <v>57</v>
      </c>
    </row>
    <row r="17" spans="3:10">
      <c r="C17" s="15" t="s">
        <v>54</v>
      </c>
      <c r="I17" t="s">
        <v>67</v>
      </c>
      <c r="J17" s="19" t="s">
        <v>58</v>
      </c>
    </row>
    <row r="18" spans="3:10">
      <c r="C18" s="15" t="s">
        <v>55</v>
      </c>
      <c r="I18" t="s">
        <v>68</v>
      </c>
      <c r="J18" s="19" t="s">
        <v>59</v>
      </c>
    </row>
    <row r="19" spans="3:10">
      <c r="C19" s="15" t="s">
        <v>56</v>
      </c>
    </row>
    <row r="20" spans="3:10">
      <c r="C20" s="15" t="s">
        <v>57</v>
      </c>
    </row>
    <row r="21" spans="3:10">
      <c r="C21" s="15" t="s">
        <v>58</v>
      </c>
    </row>
    <row r="22" spans="3:10">
      <c r="C22" s="15" t="s">
        <v>59</v>
      </c>
    </row>
  </sheetData>
  <mergeCells count="1">
    <mergeCell ref="C5:D5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FBBD1-D3D1-4B2B-ADB2-0F2066FB2890}">
  <dimension ref="A5:AM404"/>
  <sheetViews>
    <sheetView tabSelected="1" topLeftCell="A16" workbookViewId="0">
      <selection activeCell="F160" sqref="F160"/>
    </sheetView>
  </sheetViews>
  <sheetFormatPr defaultRowHeight="14.4"/>
  <cols>
    <col min="1" max="1" width="12" bestFit="1" customWidth="1"/>
    <col min="2" max="2" width="9.33203125" customWidth="1"/>
    <col min="3" max="3" width="15.5546875" bestFit="1" customWidth="1"/>
    <col min="4" max="4" width="11.5546875" bestFit="1" customWidth="1"/>
    <col min="5" max="5" width="13.109375" bestFit="1" customWidth="1"/>
    <col min="6" max="6" width="52.109375" bestFit="1" customWidth="1"/>
    <col min="26" max="26" width="9.109375" style="25"/>
  </cols>
  <sheetData>
    <row r="5" spans="1:39">
      <c r="A5" s="21" t="s">
        <v>25</v>
      </c>
      <c r="B5" s="21" t="s">
        <v>26</v>
      </c>
      <c r="C5" s="21" t="s">
        <v>27</v>
      </c>
      <c r="D5" s="21" t="s">
        <v>28</v>
      </c>
      <c r="E5" s="21" t="s">
        <v>29</v>
      </c>
      <c r="F5" s="21" t="s">
        <v>30</v>
      </c>
      <c r="G5" s="21" t="s">
        <v>31</v>
      </c>
      <c r="H5" s="21" t="s">
        <v>111</v>
      </c>
      <c r="I5" s="21" t="s">
        <v>32</v>
      </c>
      <c r="J5" s="21">
        <v>1992</v>
      </c>
      <c r="K5" s="21">
        <v>1993</v>
      </c>
      <c r="L5" s="21">
        <v>1994</v>
      </c>
      <c r="M5" s="21">
        <v>1995</v>
      </c>
      <c r="N5" s="21">
        <v>1996</v>
      </c>
      <c r="O5" s="21">
        <v>1997</v>
      </c>
      <c r="P5" s="21">
        <v>1998</v>
      </c>
      <c r="Q5" s="21">
        <v>1999</v>
      </c>
      <c r="R5" s="21">
        <v>2000</v>
      </c>
      <c r="S5" s="21">
        <v>2001</v>
      </c>
      <c r="T5" s="21">
        <v>2002</v>
      </c>
      <c r="U5" s="21">
        <v>2003</v>
      </c>
      <c r="V5" s="21">
        <v>2004</v>
      </c>
      <c r="W5" s="21">
        <v>2005</v>
      </c>
      <c r="X5" s="21">
        <v>2006</v>
      </c>
      <c r="Y5" s="21">
        <v>2007</v>
      </c>
      <c r="Z5" s="23">
        <v>2008</v>
      </c>
      <c r="AA5" s="21">
        <v>2009</v>
      </c>
      <c r="AB5" s="21">
        <v>2010</v>
      </c>
      <c r="AC5" s="21">
        <v>2011</v>
      </c>
      <c r="AD5" s="21">
        <v>2012</v>
      </c>
      <c r="AE5" s="21">
        <v>2013</v>
      </c>
      <c r="AF5" s="21">
        <v>2014</v>
      </c>
      <c r="AG5" s="21">
        <v>2015</v>
      </c>
      <c r="AH5" s="21">
        <v>2016</v>
      </c>
      <c r="AI5" s="21">
        <v>2017</v>
      </c>
      <c r="AJ5" s="21">
        <v>2018</v>
      </c>
      <c r="AK5" s="21">
        <v>2019</v>
      </c>
      <c r="AL5" s="21">
        <v>2020</v>
      </c>
      <c r="AM5" s="21">
        <v>2021</v>
      </c>
    </row>
    <row r="6" spans="1:39">
      <c r="A6" t="s">
        <v>33</v>
      </c>
      <c r="B6" t="s">
        <v>2</v>
      </c>
      <c r="C6" t="s">
        <v>112</v>
      </c>
      <c r="D6" t="s">
        <v>35</v>
      </c>
      <c r="E6" t="s">
        <v>36</v>
      </c>
      <c r="F6" t="s">
        <v>37</v>
      </c>
      <c r="G6" t="s">
        <v>38</v>
      </c>
      <c r="H6" t="s">
        <v>113</v>
      </c>
      <c r="I6" t="s">
        <v>39</v>
      </c>
      <c r="J6" s="22" t="s">
        <v>40</v>
      </c>
      <c r="K6" s="22" t="s">
        <v>40</v>
      </c>
      <c r="L6" s="22" t="s">
        <v>40</v>
      </c>
      <c r="M6" s="22" t="s">
        <v>40</v>
      </c>
      <c r="N6" s="22" t="s">
        <v>40</v>
      </c>
      <c r="O6" s="22" t="s">
        <v>40</v>
      </c>
      <c r="P6" s="22" t="s">
        <v>40</v>
      </c>
      <c r="Q6" s="22" t="s">
        <v>40</v>
      </c>
      <c r="R6" s="22" t="s">
        <v>40</v>
      </c>
      <c r="S6" s="22" t="s">
        <v>40</v>
      </c>
      <c r="T6" s="22" t="s">
        <v>40</v>
      </c>
      <c r="U6" s="22" t="s">
        <v>40</v>
      </c>
      <c r="V6" s="22" t="s">
        <v>40</v>
      </c>
      <c r="W6" s="22" t="s">
        <v>40</v>
      </c>
      <c r="X6" s="22" t="s">
        <v>40</v>
      </c>
      <c r="Y6" s="22" t="s">
        <v>40</v>
      </c>
      <c r="Z6" s="24" t="s">
        <v>40</v>
      </c>
      <c r="AA6" s="22" t="s">
        <v>40</v>
      </c>
      <c r="AB6" s="22" t="s">
        <v>40</v>
      </c>
      <c r="AC6" s="22" t="s">
        <v>40</v>
      </c>
      <c r="AD6" s="22" t="s">
        <v>40</v>
      </c>
      <c r="AE6" s="22" t="s">
        <v>40</v>
      </c>
      <c r="AF6" s="22">
        <v>37444.578000000001</v>
      </c>
      <c r="AG6" s="22">
        <v>39930.451000000001</v>
      </c>
      <c r="AH6" s="22">
        <v>40741.595999999998</v>
      </c>
      <c r="AI6" s="22">
        <v>42462.146999999997</v>
      </c>
      <c r="AJ6" s="22">
        <v>44045.326000000001</v>
      </c>
      <c r="AK6" s="22">
        <v>46057.900999999998</v>
      </c>
      <c r="AL6" s="22">
        <v>48951.273999999998</v>
      </c>
      <c r="AM6" s="22">
        <v>50901.201999999997</v>
      </c>
    </row>
    <row r="7" spans="1:39">
      <c r="A7" t="s">
        <v>33</v>
      </c>
      <c r="B7" t="s">
        <v>2</v>
      </c>
      <c r="C7" t="s">
        <v>112</v>
      </c>
      <c r="D7" t="s">
        <v>35</v>
      </c>
      <c r="E7" t="s">
        <v>36</v>
      </c>
      <c r="F7" t="s">
        <v>41</v>
      </c>
      <c r="G7" t="s">
        <v>38</v>
      </c>
      <c r="H7" t="s">
        <v>114</v>
      </c>
      <c r="I7" t="s">
        <v>39</v>
      </c>
      <c r="J7" s="22" t="s">
        <v>40</v>
      </c>
      <c r="K7" s="22" t="s">
        <v>40</v>
      </c>
      <c r="L7" s="22" t="s">
        <v>40</v>
      </c>
      <c r="M7" s="22" t="s">
        <v>40</v>
      </c>
      <c r="N7" s="22" t="s">
        <v>40</v>
      </c>
      <c r="O7" s="22" t="s">
        <v>40</v>
      </c>
      <c r="P7" s="22" t="s">
        <v>40</v>
      </c>
      <c r="Q7" s="22" t="s">
        <v>40</v>
      </c>
      <c r="R7" s="22" t="s">
        <v>40</v>
      </c>
      <c r="S7" s="22" t="s">
        <v>40</v>
      </c>
      <c r="T7" s="22" t="s">
        <v>40</v>
      </c>
      <c r="U7" s="22" t="s">
        <v>40</v>
      </c>
      <c r="V7" s="22" t="s">
        <v>40</v>
      </c>
      <c r="W7" s="22" t="s">
        <v>40</v>
      </c>
      <c r="X7" s="22" t="s">
        <v>40</v>
      </c>
      <c r="Y7" s="22" t="s">
        <v>40</v>
      </c>
      <c r="Z7" s="24" t="s">
        <v>40</v>
      </c>
      <c r="AA7" s="22" t="s">
        <v>40</v>
      </c>
      <c r="AB7" s="22" t="s">
        <v>40</v>
      </c>
      <c r="AC7" s="22" t="s">
        <v>40</v>
      </c>
      <c r="AD7" s="22" t="s">
        <v>40</v>
      </c>
      <c r="AE7" s="22" t="s">
        <v>40</v>
      </c>
      <c r="AF7" s="22">
        <v>101.1</v>
      </c>
      <c r="AG7" s="22">
        <v>160.90600000000001</v>
      </c>
      <c r="AH7" s="22">
        <v>154.77600000000001</v>
      </c>
      <c r="AI7" s="22">
        <v>157.64599999999999</v>
      </c>
      <c r="AJ7" s="22">
        <v>165.53100000000001</v>
      </c>
      <c r="AK7" s="22">
        <v>206.26900000000001</v>
      </c>
      <c r="AL7" s="22">
        <v>131.38999999999999</v>
      </c>
      <c r="AM7" s="22">
        <v>138.90299999999999</v>
      </c>
    </row>
    <row r="8" spans="1:39">
      <c r="A8" t="s">
        <v>33</v>
      </c>
      <c r="B8" t="s">
        <v>2</v>
      </c>
      <c r="C8" t="s">
        <v>112</v>
      </c>
      <c r="D8" t="s">
        <v>35</v>
      </c>
      <c r="E8" t="s">
        <v>36</v>
      </c>
      <c r="F8" t="s">
        <v>42</v>
      </c>
      <c r="G8" t="s">
        <v>38</v>
      </c>
      <c r="H8" t="s">
        <v>114</v>
      </c>
      <c r="I8" t="s">
        <v>39</v>
      </c>
      <c r="J8" s="22" t="s">
        <v>40</v>
      </c>
      <c r="K8" s="22" t="s">
        <v>40</v>
      </c>
      <c r="L8" s="22" t="s">
        <v>40</v>
      </c>
      <c r="M8" s="22" t="s">
        <v>40</v>
      </c>
      <c r="N8" s="22" t="s">
        <v>40</v>
      </c>
      <c r="O8" s="22" t="s">
        <v>40</v>
      </c>
      <c r="P8" s="22" t="s">
        <v>40</v>
      </c>
      <c r="Q8" s="22" t="s">
        <v>40</v>
      </c>
      <c r="R8" s="22" t="s">
        <v>40</v>
      </c>
      <c r="S8" s="22" t="s">
        <v>40</v>
      </c>
      <c r="T8" s="22" t="s">
        <v>40</v>
      </c>
      <c r="U8" s="22" t="s">
        <v>40</v>
      </c>
      <c r="V8" s="22" t="s">
        <v>40</v>
      </c>
      <c r="W8" s="22" t="s">
        <v>40</v>
      </c>
      <c r="X8" s="22" t="s">
        <v>40</v>
      </c>
      <c r="Y8" s="22" t="s">
        <v>40</v>
      </c>
      <c r="Z8" s="24" t="s">
        <v>40</v>
      </c>
      <c r="AA8" s="22" t="s">
        <v>40</v>
      </c>
      <c r="AB8" s="22" t="s">
        <v>40</v>
      </c>
      <c r="AC8" s="22" t="s">
        <v>40</v>
      </c>
      <c r="AD8" s="22" t="s">
        <v>40</v>
      </c>
      <c r="AE8" s="22" t="s">
        <v>40</v>
      </c>
      <c r="AF8" s="22">
        <v>377</v>
      </c>
      <c r="AG8" s="22">
        <v>701.03200000000004</v>
      </c>
      <c r="AH8" s="22">
        <v>677.82100000000003</v>
      </c>
      <c r="AI8" s="22">
        <v>653.03300000000002</v>
      </c>
      <c r="AJ8" s="22">
        <v>734.15</v>
      </c>
      <c r="AK8" s="22">
        <v>666.43799999999999</v>
      </c>
      <c r="AL8" s="22">
        <v>503.48200000000003</v>
      </c>
      <c r="AM8" s="22">
        <v>501.10700000000003</v>
      </c>
    </row>
    <row r="9" spans="1:39" s="17" customFormat="1">
      <c r="A9" s="17" t="s">
        <v>33</v>
      </c>
      <c r="B9" s="17" t="s">
        <v>2</v>
      </c>
      <c r="C9" s="17" t="s">
        <v>112</v>
      </c>
      <c r="D9" s="17" t="s">
        <v>35</v>
      </c>
      <c r="E9" s="17" t="s">
        <v>36</v>
      </c>
      <c r="F9" s="17" t="s">
        <v>43</v>
      </c>
      <c r="G9" s="17" t="s">
        <v>38</v>
      </c>
      <c r="H9" s="17" t="s">
        <v>114</v>
      </c>
      <c r="I9" s="17" t="s">
        <v>39</v>
      </c>
      <c r="J9" s="26" t="s">
        <v>40</v>
      </c>
      <c r="K9" s="26" t="s">
        <v>40</v>
      </c>
      <c r="L9" s="26" t="s">
        <v>40</v>
      </c>
      <c r="M9" s="26" t="s">
        <v>40</v>
      </c>
      <c r="N9" s="26" t="s">
        <v>40</v>
      </c>
      <c r="O9" s="26" t="s">
        <v>40</v>
      </c>
      <c r="P9" s="26" t="s">
        <v>40</v>
      </c>
      <c r="Q9" s="26" t="s">
        <v>40</v>
      </c>
      <c r="R9" s="26" t="s">
        <v>40</v>
      </c>
      <c r="S9" s="26" t="s">
        <v>40</v>
      </c>
      <c r="T9" s="26" t="s">
        <v>40</v>
      </c>
      <c r="U9" s="26" t="s">
        <v>40</v>
      </c>
      <c r="V9" s="26" t="s">
        <v>40</v>
      </c>
      <c r="W9" s="26" t="s">
        <v>40</v>
      </c>
      <c r="X9" s="26" t="s">
        <v>40</v>
      </c>
      <c r="Y9" s="26" t="s">
        <v>40</v>
      </c>
      <c r="Z9" s="24" t="s">
        <v>40</v>
      </c>
      <c r="AA9" s="26" t="s">
        <v>40</v>
      </c>
      <c r="AB9" s="26" t="s">
        <v>40</v>
      </c>
      <c r="AC9" s="26" t="s">
        <v>40</v>
      </c>
      <c r="AD9" s="26" t="s">
        <v>40</v>
      </c>
      <c r="AE9" s="26" t="s">
        <v>40</v>
      </c>
      <c r="AF9" s="26">
        <v>6588.8</v>
      </c>
      <c r="AG9" s="26">
        <v>7177.8860000000004</v>
      </c>
      <c r="AH9" s="26">
        <v>7355.835</v>
      </c>
      <c r="AI9" s="26">
        <v>7826.7640000000001</v>
      </c>
      <c r="AJ9" s="26">
        <v>8063.1769999999997</v>
      </c>
      <c r="AK9" s="26">
        <v>8947.9169999999995</v>
      </c>
      <c r="AL9" s="26">
        <v>9658.1380000000008</v>
      </c>
      <c r="AM9" s="26">
        <v>9815.5859999999993</v>
      </c>
    </row>
    <row r="10" spans="1:39">
      <c r="A10" t="s">
        <v>33</v>
      </c>
      <c r="B10" t="s">
        <v>2</v>
      </c>
      <c r="C10" t="s">
        <v>112</v>
      </c>
      <c r="D10" t="s">
        <v>35</v>
      </c>
      <c r="E10" t="s">
        <v>36</v>
      </c>
      <c r="F10" t="s">
        <v>44</v>
      </c>
      <c r="G10" t="s">
        <v>38</v>
      </c>
      <c r="H10" t="s">
        <v>114</v>
      </c>
      <c r="I10" t="s">
        <v>39</v>
      </c>
      <c r="J10" s="22" t="s">
        <v>40</v>
      </c>
      <c r="K10" s="22" t="s">
        <v>40</v>
      </c>
      <c r="L10" s="22" t="s">
        <v>40</v>
      </c>
      <c r="M10" s="22" t="s">
        <v>40</v>
      </c>
      <c r="N10" s="22" t="s">
        <v>40</v>
      </c>
      <c r="O10" s="22" t="s">
        <v>40</v>
      </c>
      <c r="P10" s="22" t="s">
        <v>40</v>
      </c>
      <c r="Q10" s="22" t="s">
        <v>40</v>
      </c>
      <c r="R10" s="22" t="s">
        <v>40</v>
      </c>
      <c r="S10" s="22" t="s">
        <v>40</v>
      </c>
      <c r="T10" s="22" t="s">
        <v>40</v>
      </c>
      <c r="U10" s="22" t="s">
        <v>40</v>
      </c>
      <c r="V10" s="22" t="s">
        <v>40</v>
      </c>
      <c r="W10" s="22" t="s">
        <v>40</v>
      </c>
      <c r="X10" s="22" t="s">
        <v>40</v>
      </c>
      <c r="Y10" s="22" t="s">
        <v>40</v>
      </c>
      <c r="Z10" s="24" t="s">
        <v>40</v>
      </c>
      <c r="AA10" s="22" t="s">
        <v>40</v>
      </c>
      <c r="AB10" s="22" t="s">
        <v>40</v>
      </c>
      <c r="AC10" s="22" t="s">
        <v>40</v>
      </c>
      <c r="AD10" s="22" t="s">
        <v>40</v>
      </c>
      <c r="AE10" s="22" t="s">
        <v>40</v>
      </c>
      <c r="AF10" s="22">
        <v>3062.8</v>
      </c>
      <c r="AG10" s="22">
        <v>3178.6320000000001</v>
      </c>
      <c r="AH10" s="22">
        <v>3209.444</v>
      </c>
      <c r="AI10" s="22">
        <v>3016.97</v>
      </c>
      <c r="AJ10" s="22">
        <v>2975.5430000000001</v>
      </c>
      <c r="AK10" s="22">
        <v>2795.4949999999999</v>
      </c>
      <c r="AL10" s="22">
        <v>2770.3240000000001</v>
      </c>
      <c r="AM10" s="22">
        <v>3084.7660000000001</v>
      </c>
    </row>
    <row r="11" spans="1:39">
      <c r="A11" t="s">
        <v>33</v>
      </c>
      <c r="B11" t="s">
        <v>2</v>
      </c>
      <c r="C11" t="s">
        <v>112</v>
      </c>
      <c r="D11" t="s">
        <v>35</v>
      </c>
      <c r="E11" t="s">
        <v>36</v>
      </c>
      <c r="F11" t="s">
        <v>45</v>
      </c>
      <c r="G11" t="s">
        <v>38</v>
      </c>
      <c r="H11" t="s">
        <v>114</v>
      </c>
      <c r="I11" t="s">
        <v>39</v>
      </c>
      <c r="J11" s="22" t="s">
        <v>40</v>
      </c>
      <c r="K11" s="22" t="s">
        <v>40</v>
      </c>
      <c r="L11" s="22" t="s">
        <v>40</v>
      </c>
      <c r="M11" s="22" t="s">
        <v>40</v>
      </c>
      <c r="N11" s="22" t="s">
        <v>40</v>
      </c>
      <c r="O11" s="22" t="s">
        <v>40</v>
      </c>
      <c r="P11" s="22" t="s">
        <v>40</v>
      </c>
      <c r="Q11" s="22" t="s">
        <v>40</v>
      </c>
      <c r="R11" s="22" t="s">
        <v>40</v>
      </c>
      <c r="S11" s="22" t="s">
        <v>40</v>
      </c>
      <c r="T11" s="22" t="s">
        <v>40</v>
      </c>
      <c r="U11" s="22" t="s">
        <v>40</v>
      </c>
      <c r="V11" s="22" t="s">
        <v>40</v>
      </c>
      <c r="W11" s="22" t="s">
        <v>40</v>
      </c>
      <c r="X11" s="22" t="s">
        <v>40</v>
      </c>
      <c r="Y11" s="22" t="s">
        <v>40</v>
      </c>
      <c r="Z11" s="24" t="s">
        <v>40</v>
      </c>
      <c r="AA11" s="22" t="s">
        <v>40</v>
      </c>
      <c r="AB11" s="22" t="s">
        <v>40</v>
      </c>
      <c r="AC11" s="22" t="s">
        <v>40</v>
      </c>
      <c r="AD11" s="22" t="s">
        <v>40</v>
      </c>
      <c r="AE11" s="22" t="s">
        <v>40</v>
      </c>
      <c r="AF11" s="22">
        <v>211.5</v>
      </c>
      <c r="AG11" s="22">
        <v>224.08500000000001</v>
      </c>
      <c r="AH11" s="22">
        <v>189.96899999999999</v>
      </c>
      <c r="AI11" s="22">
        <v>224.113</v>
      </c>
      <c r="AJ11" s="22">
        <v>178.77199999999999</v>
      </c>
      <c r="AK11" s="22">
        <v>296.07799999999997</v>
      </c>
      <c r="AL11" s="22">
        <v>300.56200000000001</v>
      </c>
      <c r="AM11" s="22">
        <v>298.298</v>
      </c>
    </row>
    <row r="12" spans="1:39">
      <c r="A12" t="s">
        <v>33</v>
      </c>
      <c r="B12" t="s">
        <v>2</v>
      </c>
      <c r="C12" t="s">
        <v>112</v>
      </c>
      <c r="D12" t="s">
        <v>35</v>
      </c>
      <c r="E12" t="s">
        <v>36</v>
      </c>
      <c r="F12" t="s">
        <v>46</v>
      </c>
      <c r="G12" t="s">
        <v>38</v>
      </c>
      <c r="H12" t="s">
        <v>114</v>
      </c>
      <c r="I12" t="s">
        <v>39</v>
      </c>
      <c r="J12" s="22" t="s">
        <v>40</v>
      </c>
      <c r="K12" s="22" t="s">
        <v>40</v>
      </c>
      <c r="L12" s="22" t="s">
        <v>40</v>
      </c>
      <c r="M12" s="22" t="s">
        <v>40</v>
      </c>
      <c r="N12" s="22" t="s">
        <v>40</v>
      </c>
      <c r="O12" s="22" t="s">
        <v>40</v>
      </c>
      <c r="P12" s="22" t="s">
        <v>40</v>
      </c>
      <c r="Q12" s="22" t="s">
        <v>40</v>
      </c>
      <c r="R12" s="22" t="s">
        <v>40</v>
      </c>
      <c r="S12" s="22" t="s">
        <v>40</v>
      </c>
      <c r="T12" s="22" t="s">
        <v>40</v>
      </c>
      <c r="U12" s="22" t="s">
        <v>40</v>
      </c>
      <c r="V12" s="22" t="s">
        <v>40</v>
      </c>
      <c r="W12" s="22" t="s">
        <v>40</v>
      </c>
      <c r="X12" s="22" t="s">
        <v>40</v>
      </c>
      <c r="Y12" s="22" t="s">
        <v>40</v>
      </c>
      <c r="Z12" s="24" t="s">
        <v>40</v>
      </c>
      <c r="AA12" s="22" t="s">
        <v>40</v>
      </c>
      <c r="AB12" s="22" t="s">
        <v>40</v>
      </c>
      <c r="AC12" s="22" t="s">
        <v>40</v>
      </c>
      <c r="AD12" s="22" t="s">
        <v>40</v>
      </c>
      <c r="AE12" s="22" t="s">
        <v>40</v>
      </c>
      <c r="AF12" s="22">
        <v>1134</v>
      </c>
      <c r="AG12" s="22">
        <v>1029.8889999999999</v>
      </c>
      <c r="AH12" s="22">
        <v>1018.2329999999999</v>
      </c>
      <c r="AI12" s="22">
        <v>1185.3309999999999</v>
      </c>
      <c r="AJ12" s="22">
        <v>1172.6559999999999</v>
      </c>
      <c r="AK12" s="22">
        <v>1118.6969999999999</v>
      </c>
      <c r="AL12" s="22">
        <v>1131.0150000000001</v>
      </c>
      <c r="AM12" s="22">
        <v>824.12199999999996</v>
      </c>
    </row>
    <row r="13" spans="1:39">
      <c r="A13" t="s">
        <v>33</v>
      </c>
      <c r="B13" t="s">
        <v>2</v>
      </c>
      <c r="C13" t="s">
        <v>112</v>
      </c>
      <c r="D13" t="s">
        <v>35</v>
      </c>
      <c r="E13" t="s">
        <v>36</v>
      </c>
      <c r="F13" t="s">
        <v>47</v>
      </c>
      <c r="G13" t="s">
        <v>38</v>
      </c>
      <c r="H13" t="s">
        <v>114</v>
      </c>
      <c r="I13" t="s">
        <v>39</v>
      </c>
      <c r="J13" s="22" t="s">
        <v>40</v>
      </c>
      <c r="K13" s="22" t="s">
        <v>40</v>
      </c>
      <c r="L13" s="22" t="s">
        <v>40</v>
      </c>
      <c r="M13" s="22" t="s">
        <v>40</v>
      </c>
      <c r="N13" s="22" t="s">
        <v>40</v>
      </c>
      <c r="O13" s="22" t="s">
        <v>40</v>
      </c>
      <c r="P13" s="22" t="s">
        <v>40</v>
      </c>
      <c r="Q13" s="22" t="s">
        <v>40</v>
      </c>
      <c r="R13" s="22" t="s">
        <v>40</v>
      </c>
      <c r="S13" s="22" t="s">
        <v>40</v>
      </c>
      <c r="T13" s="22" t="s">
        <v>40</v>
      </c>
      <c r="U13" s="22" t="s">
        <v>40</v>
      </c>
      <c r="V13" s="22" t="s">
        <v>40</v>
      </c>
      <c r="W13" s="22" t="s">
        <v>40</v>
      </c>
      <c r="X13" s="22" t="s">
        <v>40</v>
      </c>
      <c r="Y13" s="22" t="s">
        <v>40</v>
      </c>
      <c r="Z13" s="24" t="s">
        <v>40</v>
      </c>
      <c r="AA13" s="22" t="s">
        <v>40</v>
      </c>
      <c r="AB13" s="22" t="s">
        <v>40</v>
      </c>
      <c r="AC13" s="22" t="s">
        <v>40</v>
      </c>
      <c r="AD13" s="22" t="s">
        <v>40</v>
      </c>
      <c r="AE13" s="22" t="s">
        <v>40</v>
      </c>
      <c r="AF13" s="22">
        <v>4444</v>
      </c>
      <c r="AG13" s="22">
        <v>5107.8950000000004</v>
      </c>
      <c r="AH13" s="22">
        <v>5606.8829999999998</v>
      </c>
      <c r="AI13" s="22">
        <v>5943.6589999999997</v>
      </c>
      <c r="AJ13" s="22">
        <v>6475.5429999999997</v>
      </c>
      <c r="AK13" s="22">
        <v>7564.1440000000002</v>
      </c>
      <c r="AL13" s="22">
        <v>6900.2049999999999</v>
      </c>
      <c r="AM13" s="22">
        <v>7092.5559999999996</v>
      </c>
    </row>
    <row r="14" spans="1:39">
      <c r="A14" t="s">
        <v>33</v>
      </c>
      <c r="B14" t="s">
        <v>2</v>
      </c>
      <c r="C14" t="s">
        <v>112</v>
      </c>
      <c r="D14" t="s">
        <v>35</v>
      </c>
      <c r="E14" t="s">
        <v>36</v>
      </c>
      <c r="F14" t="s">
        <v>48</v>
      </c>
      <c r="G14" t="s">
        <v>38</v>
      </c>
      <c r="H14" t="s">
        <v>114</v>
      </c>
      <c r="I14" t="s">
        <v>39</v>
      </c>
      <c r="J14" s="22" t="s">
        <v>40</v>
      </c>
      <c r="K14" s="22" t="s">
        <v>40</v>
      </c>
      <c r="L14" s="22" t="s">
        <v>40</v>
      </c>
      <c r="M14" s="22" t="s">
        <v>40</v>
      </c>
      <c r="N14" s="22" t="s">
        <v>40</v>
      </c>
      <c r="O14" s="22" t="s">
        <v>40</v>
      </c>
      <c r="P14" s="22" t="s">
        <v>40</v>
      </c>
      <c r="Q14" s="22" t="s">
        <v>40</v>
      </c>
      <c r="R14" s="22" t="s">
        <v>40</v>
      </c>
      <c r="S14" s="22" t="s">
        <v>40</v>
      </c>
      <c r="T14" s="22" t="s">
        <v>40</v>
      </c>
      <c r="U14" s="22" t="s">
        <v>40</v>
      </c>
      <c r="V14" s="22" t="s">
        <v>40</v>
      </c>
      <c r="W14" s="22" t="s">
        <v>40</v>
      </c>
      <c r="X14" s="22" t="s">
        <v>40</v>
      </c>
      <c r="Y14" s="22" t="s">
        <v>40</v>
      </c>
      <c r="Z14" s="24" t="s">
        <v>40</v>
      </c>
      <c r="AA14" s="22" t="s">
        <v>40</v>
      </c>
      <c r="AB14" s="22" t="s">
        <v>40</v>
      </c>
      <c r="AC14" s="22" t="s">
        <v>40</v>
      </c>
      <c r="AD14" s="22" t="s">
        <v>40</v>
      </c>
      <c r="AE14" s="22" t="s">
        <v>40</v>
      </c>
      <c r="AF14" s="22">
        <v>402.3</v>
      </c>
      <c r="AG14" s="22">
        <v>495.08100000000002</v>
      </c>
      <c r="AH14" s="22">
        <v>527.76900000000001</v>
      </c>
      <c r="AI14" s="22">
        <v>576.24</v>
      </c>
      <c r="AJ14" s="22">
        <v>654.47400000000005</v>
      </c>
      <c r="AK14" s="22">
        <v>716.98199999999997</v>
      </c>
      <c r="AL14" s="22">
        <v>993.697</v>
      </c>
      <c r="AM14" s="22">
        <v>1024.182</v>
      </c>
    </row>
    <row r="15" spans="1:39" s="17" customFormat="1">
      <c r="A15" s="17" t="s">
        <v>33</v>
      </c>
      <c r="B15" s="17" t="s">
        <v>2</v>
      </c>
      <c r="C15" s="17" t="s">
        <v>112</v>
      </c>
      <c r="D15" s="17" t="s">
        <v>35</v>
      </c>
      <c r="E15" s="17" t="s">
        <v>36</v>
      </c>
      <c r="F15" s="17" t="s">
        <v>49</v>
      </c>
      <c r="G15" s="17" t="s">
        <v>38</v>
      </c>
      <c r="H15" s="17" t="s">
        <v>114</v>
      </c>
      <c r="I15" s="17" t="s">
        <v>39</v>
      </c>
      <c r="J15" s="26" t="s">
        <v>40</v>
      </c>
      <c r="K15" s="26" t="s">
        <v>40</v>
      </c>
      <c r="L15" s="26" t="s">
        <v>40</v>
      </c>
      <c r="M15" s="26" t="s">
        <v>40</v>
      </c>
      <c r="N15" s="26" t="s">
        <v>40</v>
      </c>
      <c r="O15" s="26" t="s">
        <v>40</v>
      </c>
      <c r="P15" s="26" t="s">
        <v>40</v>
      </c>
      <c r="Q15" s="26" t="s">
        <v>40</v>
      </c>
      <c r="R15" s="26" t="s">
        <v>40</v>
      </c>
      <c r="S15" s="26" t="s">
        <v>40</v>
      </c>
      <c r="T15" s="26" t="s">
        <v>40</v>
      </c>
      <c r="U15" s="26" t="s">
        <v>40</v>
      </c>
      <c r="V15" s="26" t="s">
        <v>40</v>
      </c>
      <c r="W15" s="26" t="s">
        <v>40</v>
      </c>
      <c r="X15" s="26" t="s">
        <v>40</v>
      </c>
      <c r="Y15" s="26" t="s">
        <v>40</v>
      </c>
      <c r="Z15" s="24" t="s">
        <v>40</v>
      </c>
      <c r="AA15" s="26" t="s">
        <v>40</v>
      </c>
      <c r="AB15" s="26" t="s">
        <v>40</v>
      </c>
      <c r="AC15" s="26" t="s">
        <v>40</v>
      </c>
      <c r="AD15" s="26" t="s">
        <v>40</v>
      </c>
      <c r="AE15" s="26" t="s">
        <v>40</v>
      </c>
      <c r="AF15" s="26">
        <v>624.6</v>
      </c>
      <c r="AG15" s="26">
        <v>662.048</v>
      </c>
      <c r="AH15" s="26">
        <v>696.97400000000005</v>
      </c>
      <c r="AI15" s="26">
        <v>680.68100000000004</v>
      </c>
      <c r="AJ15" s="26">
        <v>611.15599999999995</v>
      </c>
      <c r="AK15" s="26">
        <v>705.98099999999999</v>
      </c>
      <c r="AL15" s="26">
        <v>611.76599999999996</v>
      </c>
      <c r="AM15" s="26">
        <v>614.64</v>
      </c>
    </row>
    <row r="16" spans="1:39">
      <c r="A16" t="s">
        <v>33</v>
      </c>
      <c r="B16" t="s">
        <v>2</v>
      </c>
      <c r="C16" t="s">
        <v>112</v>
      </c>
      <c r="D16" t="s">
        <v>35</v>
      </c>
      <c r="E16" t="s">
        <v>36</v>
      </c>
      <c r="F16" t="s">
        <v>50</v>
      </c>
      <c r="G16" t="s">
        <v>38</v>
      </c>
      <c r="H16" t="s">
        <v>114</v>
      </c>
      <c r="I16" t="s">
        <v>39</v>
      </c>
      <c r="J16" s="22" t="s">
        <v>40</v>
      </c>
      <c r="K16" s="22" t="s">
        <v>40</v>
      </c>
      <c r="L16" s="22" t="s">
        <v>40</v>
      </c>
      <c r="M16" s="22" t="s">
        <v>40</v>
      </c>
      <c r="N16" s="22" t="s">
        <v>40</v>
      </c>
      <c r="O16" s="22" t="s">
        <v>40</v>
      </c>
      <c r="P16" s="22" t="s">
        <v>40</v>
      </c>
      <c r="Q16" s="22" t="s">
        <v>40</v>
      </c>
      <c r="R16" s="22" t="s">
        <v>40</v>
      </c>
      <c r="S16" s="22" t="s">
        <v>40</v>
      </c>
      <c r="T16" s="22" t="s">
        <v>40</v>
      </c>
      <c r="U16" s="22" t="s">
        <v>40</v>
      </c>
      <c r="V16" s="22" t="s">
        <v>40</v>
      </c>
      <c r="W16" s="22" t="s">
        <v>40</v>
      </c>
      <c r="X16" s="22" t="s">
        <v>40</v>
      </c>
      <c r="Y16" s="22" t="s">
        <v>40</v>
      </c>
      <c r="Z16" s="24" t="s">
        <v>40</v>
      </c>
      <c r="AA16" s="22" t="s">
        <v>40</v>
      </c>
      <c r="AB16" s="22" t="s">
        <v>40</v>
      </c>
      <c r="AC16" s="22" t="s">
        <v>40</v>
      </c>
      <c r="AD16" s="22" t="s">
        <v>40</v>
      </c>
      <c r="AE16" s="22" t="s">
        <v>40</v>
      </c>
      <c r="AF16" s="22">
        <v>276.60000000000002</v>
      </c>
      <c r="AG16" s="22">
        <v>1802.1790000000001</v>
      </c>
      <c r="AH16" s="22">
        <v>1865.614</v>
      </c>
      <c r="AI16" s="22">
        <v>1641.5229999999999</v>
      </c>
      <c r="AJ16" s="22">
        <v>1534.056</v>
      </c>
      <c r="AK16" s="22">
        <v>1505.058</v>
      </c>
      <c r="AL16" s="22">
        <v>1686.307</v>
      </c>
      <c r="AM16" s="22">
        <v>1909.144</v>
      </c>
    </row>
    <row r="17" spans="1:39">
      <c r="A17" t="s">
        <v>33</v>
      </c>
      <c r="B17" t="s">
        <v>2</v>
      </c>
      <c r="C17" t="s">
        <v>112</v>
      </c>
      <c r="D17" t="s">
        <v>35</v>
      </c>
      <c r="E17" t="s">
        <v>36</v>
      </c>
      <c r="F17" t="s">
        <v>51</v>
      </c>
      <c r="G17" t="s">
        <v>38</v>
      </c>
      <c r="H17" t="s">
        <v>114</v>
      </c>
      <c r="I17" t="s">
        <v>39</v>
      </c>
      <c r="J17" s="22" t="s">
        <v>40</v>
      </c>
      <c r="K17" s="22" t="s">
        <v>40</v>
      </c>
      <c r="L17" s="22" t="s">
        <v>40</v>
      </c>
      <c r="M17" s="22" t="s">
        <v>40</v>
      </c>
      <c r="N17" s="22" t="s">
        <v>40</v>
      </c>
      <c r="O17" s="22" t="s">
        <v>40</v>
      </c>
      <c r="P17" s="22" t="s">
        <v>40</v>
      </c>
      <c r="Q17" s="22" t="s">
        <v>40</v>
      </c>
      <c r="R17" s="22" t="s">
        <v>40</v>
      </c>
      <c r="S17" s="22" t="s">
        <v>40</v>
      </c>
      <c r="T17" s="22" t="s">
        <v>40</v>
      </c>
      <c r="U17" s="22" t="s">
        <v>40</v>
      </c>
      <c r="V17" s="22" t="s">
        <v>40</v>
      </c>
      <c r="W17" s="22" t="s">
        <v>40</v>
      </c>
      <c r="X17" s="22" t="s">
        <v>40</v>
      </c>
      <c r="Y17" s="22" t="s">
        <v>40</v>
      </c>
      <c r="Z17" s="24" t="s">
        <v>40</v>
      </c>
      <c r="AA17" s="22" t="s">
        <v>40</v>
      </c>
      <c r="AB17" s="22" t="s">
        <v>40</v>
      </c>
      <c r="AC17" s="22" t="s">
        <v>40</v>
      </c>
      <c r="AD17" s="22" t="s">
        <v>40</v>
      </c>
      <c r="AE17" s="22" t="s">
        <v>40</v>
      </c>
      <c r="AF17" s="22">
        <v>6113.9</v>
      </c>
      <c r="AG17" s="22">
        <v>6591.7910000000002</v>
      </c>
      <c r="AH17" s="22">
        <v>6765.8680000000004</v>
      </c>
      <c r="AI17" s="22">
        <v>7036.2489999999998</v>
      </c>
      <c r="AJ17" s="22">
        <v>7640.7049999999999</v>
      </c>
      <c r="AK17" s="22">
        <v>7588.82</v>
      </c>
      <c r="AL17" s="22">
        <v>8365.09</v>
      </c>
      <c r="AM17" s="22">
        <v>9130.7289999999994</v>
      </c>
    </row>
    <row r="18" spans="1:39">
      <c r="A18" t="s">
        <v>33</v>
      </c>
      <c r="B18" t="s">
        <v>2</v>
      </c>
      <c r="C18" t="s">
        <v>112</v>
      </c>
      <c r="D18" t="s">
        <v>35</v>
      </c>
      <c r="E18" t="s">
        <v>36</v>
      </c>
      <c r="F18" t="s">
        <v>52</v>
      </c>
      <c r="G18" t="s">
        <v>38</v>
      </c>
      <c r="H18" t="s">
        <v>114</v>
      </c>
      <c r="I18" t="s">
        <v>39</v>
      </c>
      <c r="J18" s="22" t="s">
        <v>40</v>
      </c>
      <c r="K18" s="22" t="s">
        <v>40</v>
      </c>
      <c r="L18" s="22" t="s">
        <v>40</v>
      </c>
      <c r="M18" s="22" t="s">
        <v>40</v>
      </c>
      <c r="N18" s="22" t="s">
        <v>40</v>
      </c>
      <c r="O18" s="22" t="s">
        <v>40</v>
      </c>
      <c r="P18" s="22" t="s">
        <v>40</v>
      </c>
      <c r="Q18" s="22" t="s">
        <v>40</v>
      </c>
      <c r="R18" s="22" t="s">
        <v>40</v>
      </c>
      <c r="S18" s="22" t="s">
        <v>40</v>
      </c>
      <c r="T18" s="22" t="s">
        <v>40</v>
      </c>
      <c r="U18" s="22" t="s">
        <v>40</v>
      </c>
      <c r="V18" s="22" t="s">
        <v>40</v>
      </c>
      <c r="W18" s="22" t="s">
        <v>40</v>
      </c>
      <c r="X18" s="22" t="s">
        <v>40</v>
      </c>
      <c r="Y18" s="22" t="s">
        <v>40</v>
      </c>
      <c r="Z18" s="24" t="s">
        <v>40</v>
      </c>
      <c r="AA18" s="22" t="s">
        <v>40</v>
      </c>
      <c r="AB18" s="22" t="s">
        <v>40</v>
      </c>
      <c r="AC18" s="22" t="s">
        <v>40</v>
      </c>
      <c r="AD18" s="22" t="s">
        <v>40</v>
      </c>
      <c r="AE18" s="22" t="s">
        <v>40</v>
      </c>
      <c r="AF18" s="22">
        <v>9801.2000000000007</v>
      </c>
      <c r="AG18" s="22">
        <v>10069.01</v>
      </c>
      <c r="AH18" s="22">
        <v>9884.3070000000007</v>
      </c>
      <c r="AI18" s="22">
        <v>10242.800999999999</v>
      </c>
      <c r="AJ18" s="22">
        <v>10332.398999999999</v>
      </c>
      <c r="AK18" s="22">
        <v>10640.672</v>
      </c>
      <c r="AL18" s="22">
        <v>11247.954</v>
      </c>
      <c r="AM18" s="22">
        <v>11297.083000000001</v>
      </c>
    </row>
    <row r="19" spans="1:39">
      <c r="A19" t="s">
        <v>33</v>
      </c>
      <c r="B19" t="s">
        <v>2</v>
      </c>
      <c r="C19" t="s">
        <v>112</v>
      </c>
      <c r="D19" t="s">
        <v>35</v>
      </c>
      <c r="E19" t="s">
        <v>36</v>
      </c>
      <c r="F19" t="s">
        <v>53</v>
      </c>
      <c r="G19" t="s">
        <v>38</v>
      </c>
      <c r="H19" t="s">
        <v>114</v>
      </c>
      <c r="I19" t="s">
        <v>39</v>
      </c>
      <c r="J19" s="22" t="s">
        <v>40</v>
      </c>
      <c r="K19" s="22" t="s">
        <v>40</v>
      </c>
      <c r="L19" s="22" t="s">
        <v>40</v>
      </c>
      <c r="M19" s="22" t="s">
        <v>40</v>
      </c>
      <c r="N19" s="22" t="s">
        <v>40</v>
      </c>
      <c r="O19" s="22" t="s">
        <v>40</v>
      </c>
      <c r="P19" s="22" t="s">
        <v>40</v>
      </c>
      <c r="Q19" s="22" t="s">
        <v>40</v>
      </c>
      <c r="R19" s="22" t="s">
        <v>40</v>
      </c>
      <c r="S19" s="22" t="s">
        <v>40</v>
      </c>
      <c r="T19" s="22" t="s">
        <v>40</v>
      </c>
      <c r="U19" s="22" t="s">
        <v>40</v>
      </c>
      <c r="V19" s="22" t="s">
        <v>40</v>
      </c>
      <c r="W19" s="22" t="s">
        <v>40</v>
      </c>
      <c r="X19" s="22" t="s">
        <v>40</v>
      </c>
      <c r="Y19" s="22" t="s">
        <v>40</v>
      </c>
      <c r="Z19" s="24" t="s">
        <v>40</v>
      </c>
      <c r="AA19" s="22" t="s">
        <v>40</v>
      </c>
      <c r="AB19" s="22" t="s">
        <v>40</v>
      </c>
      <c r="AC19" s="22" t="s">
        <v>40</v>
      </c>
      <c r="AD19" s="22" t="s">
        <v>40</v>
      </c>
      <c r="AE19" s="22" t="s">
        <v>40</v>
      </c>
      <c r="AF19" s="22">
        <v>1337.9</v>
      </c>
      <c r="AG19" s="22">
        <v>1488.296</v>
      </c>
      <c r="AH19" s="22">
        <v>1439.3389999999999</v>
      </c>
      <c r="AI19" s="22">
        <v>1546.6590000000001</v>
      </c>
      <c r="AJ19" s="22">
        <v>1782.4259999999999</v>
      </c>
      <c r="AK19" s="22">
        <v>1829.1120000000001</v>
      </c>
      <c r="AL19" s="22">
        <v>3637.1770000000001</v>
      </c>
      <c r="AM19" s="22">
        <v>4134.9979999999996</v>
      </c>
    </row>
    <row r="20" spans="1:39">
      <c r="A20" t="s">
        <v>33</v>
      </c>
      <c r="B20" t="s">
        <v>2</v>
      </c>
      <c r="C20" t="s">
        <v>112</v>
      </c>
      <c r="D20" t="s">
        <v>35</v>
      </c>
      <c r="E20" t="s">
        <v>36</v>
      </c>
      <c r="F20" t="s">
        <v>54</v>
      </c>
      <c r="G20" t="s">
        <v>38</v>
      </c>
      <c r="H20" t="s">
        <v>114</v>
      </c>
      <c r="I20" t="s">
        <v>39</v>
      </c>
      <c r="J20" s="22" t="s">
        <v>40</v>
      </c>
      <c r="K20" s="22" t="s">
        <v>40</v>
      </c>
      <c r="L20" s="22" t="s">
        <v>40</v>
      </c>
      <c r="M20" s="22" t="s">
        <v>40</v>
      </c>
      <c r="N20" s="22" t="s">
        <v>40</v>
      </c>
      <c r="O20" s="22" t="s">
        <v>40</v>
      </c>
      <c r="P20" s="22" t="s">
        <v>40</v>
      </c>
      <c r="Q20" s="22" t="s">
        <v>40</v>
      </c>
      <c r="R20" s="22" t="s">
        <v>40</v>
      </c>
      <c r="S20" s="22" t="s">
        <v>40</v>
      </c>
      <c r="T20" s="22" t="s">
        <v>40</v>
      </c>
      <c r="U20" s="22" t="s">
        <v>40</v>
      </c>
      <c r="V20" s="22" t="s">
        <v>40</v>
      </c>
      <c r="W20" s="22" t="s">
        <v>40</v>
      </c>
      <c r="X20" s="22" t="s">
        <v>40</v>
      </c>
      <c r="Y20" s="22" t="s">
        <v>40</v>
      </c>
      <c r="Z20" s="24" t="s">
        <v>40</v>
      </c>
      <c r="AA20" s="22" t="s">
        <v>40</v>
      </c>
      <c r="AB20" s="22" t="s">
        <v>40</v>
      </c>
      <c r="AC20" s="22" t="s">
        <v>40</v>
      </c>
      <c r="AD20" s="22" t="s">
        <v>40</v>
      </c>
      <c r="AE20" s="22" t="s">
        <v>40</v>
      </c>
      <c r="AF20" s="22">
        <v>258.60000000000002</v>
      </c>
      <c r="AG20" s="22">
        <v>289.03399999999999</v>
      </c>
      <c r="AH20" s="22">
        <v>368.47399999999999</v>
      </c>
      <c r="AI20" s="22">
        <v>416.93900000000002</v>
      </c>
      <c r="AJ20" s="22">
        <v>475.24099999999999</v>
      </c>
      <c r="AK20" s="22">
        <v>520.38900000000001</v>
      </c>
      <c r="AL20" s="22">
        <v>542.28599999999994</v>
      </c>
      <c r="AM20" s="22">
        <v>579.74900000000002</v>
      </c>
    </row>
    <row r="21" spans="1:39">
      <c r="A21" t="s">
        <v>33</v>
      </c>
      <c r="B21" t="s">
        <v>2</v>
      </c>
      <c r="C21" t="s">
        <v>112</v>
      </c>
      <c r="D21" t="s">
        <v>35</v>
      </c>
      <c r="E21" t="s">
        <v>36</v>
      </c>
      <c r="F21" t="s">
        <v>55</v>
      </c>
      <c r="G21" t="s">
        <v>38</v>
      </c>
      <c r="H21" t="s">
        <v>114</v>
      </c>
      <c r="I21" t="s">
        <v>39</v>
      </c>
      <c r="J21" s="22" t="s">
        <v>40</v>
      </c>
      <c r="K21" s="22" t="s">
        <v>40</v>
      </c>
      <c r="L21" s="22" t="s">
        <v>40</v>
      </c>
      <c r="M21" s="22" t="s">
        <v>40</v>
      </c>
      <c r="N21" s="22" t="s">
        <v>40</v>
      </c>
      <c r="O21" s="22" t="s">
        <v>40</v>
      </c>
      <c r="P21" s="22" t="s">
        <v>40</v>
      </c>
      <c r="Q21" s="22" t="s">
        <v>40</v>
      </c>
      <c r="R21" s="22" t="s">
        <v>40</v>
      </c>
      <c r="S21" s="22" t="s">
        <v>40</v>
      </c>
      <c r="T21" s="22" t="s">
        <v>40</v>
      </c>
      <c r="U21" s="22" t="s">
        <v>40</v>
      </c>
      <c r="V21" s="22" t="s">
        <v>40</v>
      </c>
      <c r="W21" s="22" t="s">
        <v>40</v>
      </c>
      <c r="X21" s="22" t="s">
        <v>40</v>
      </c>
      <c r="Y21" s="22" t="s">
        <v>40</v>
      </c>
      <c r="Z21" s="24" t="s">
        <v>40</v>
      </c>
      <c r="AA21" s="22" t="s">
        <v>40</v>
      </c>
      <c r="AB21" s="22" t="s">
        <v>40</v>
      </c>
      <c r="AC21" s="22" t="s">
        <v>40</v>
      </c>
      <c r="AD21" s="22" t="s">
        <v>40</v>
      </c>
      <c r="AE21" s="22" t="s">
        <v>40</v>
      </c>
      <c r="AF21" s="22">
        <v>1.359</v>
      </c>
      <c r="AG21" s="22">
        <v>1.724</v>
      </c>
      <c r="AH21" s="22">
        <v>0.95699999999999996</v>
      </c>
      <c r="AI21" s="22">
        <v>0.96</v>
      </c>
      <c r="AJ21" s="22">
        <v>0.95399999999999996</v>
      </c>
      <c r="AK21" s="22">
        <v>0.96199999999999997</v>
      </c>
      <c r="AL21" s="22">
        <v>1.075</v>
      </c>
      <c r="AM21" s="22">
        <v>1.075</v>
      </c>
    </row>
    <row r="22" spans="1:39">
      <c r="A22" t="s">
        <v>33</v>
      </c>
      <c r="B22" t="s">
        <v>2</v>
      </c>
      <c r="C22" t="s">
        <v>112</v>
      </c>
      <c r="D22" t="s">
        <v>35</v>
      </c>
      <c r="E22" t="s">
        <v>36</v>
      </c>
      <c r="F22" t="s">
        <v>56</v>
      </c>
      <c r="G22" t="s">
        <v>38</v>
      </c>
      <c r="H22" t="s">
        <v>114</v>
      </c>
      <c r="I22" t="s">
        <v>39</v>
      </c>
      <c r="J22" s="22" t="s">
        <v>40</v>
      </c>
      <c r="K22" s="22" t="s">
        <v>40</v>
      </c>
      <c r="L22" s="22" t="s">
        <v>40</v>
      </c>
      <c r="M22" s="22" t="s">
        <v>40</v>
      </c>
      <c r="N22" s="22" t="s">
        <v>40</v>
      </c>
      <c r="O22" s="22" t="s">
        <v>40</v>
      </c>
      <c r="P22" s="22" t="s">
        <v>40</v>
      </c>
      <c r="Q22" s="22" t="s">
        <v>40</v>
      </c>
      <c r="R22" s="22" t="s">
        <v>40</v>
      </c>
      <c r="S22" s="22" t="s">
        <v>40</v>
      </c>
      <c r="T22" s="22" t="s">
        <v>40</v>
      </c>
      <c r="U22" s="22" t="s">
        <v>40</v>
      </c>
      <c r="V22" s="22" t="s">
        <v>40</v>
      </c>
      <c r="W22" s="22" t="s">
        <v>40</v>
      </c>
      <c r="X22" s="22" t="s">
        <v>40</v>
      </c>
      <c r="Y22" s="22" t="s">
        <v>40</v>
      </c>
      <c r="Z22" s="24" t="s">
        <v>40</v>
      </c>
      <c r="AA22" s="22" t="s">
        <v>40</v>
      </c>
      <c r="AB22" s="22" t="s">
        <v>40</v>
      </c>
      <c r="AC22" s="22" t="s">
        <v>40</v>
      </c>
      <c r="AD22" s="22" t="s">
        <v>40</v>
      </c>
      <c r="AE22" s="22" t="s">
        <v>40</v>
      </c>
      <c r="AF22" s="22">
        <v>3.9</v>
      </c>
      <c r="AG22" s="22">
        <v>7.8410000000000002</v>
      </c>
      <c r="AH22" s="22">
        <v>26.545000000000002</v>
      </c>
      <c r="AI22" s="22">
        <v>31.187000000000001</v>
      </c>
      <c r="AJ22" s="22">
        <v>10.856</v>
      </c>
      <c r="AK22" s="22">
        <v>12.238</v>
      </c>
      <c r="AL22" s="22">
        <v>18.158000000000001</v>
      </c>
      <c r="AM22" s="22">
        <v>17.422999999999998</v>
      </c>
    </row>
    <row r="23" spans="1:39">
      <c r="A23" t="s">
        <v>33</v>
      </c>
      <c r="B23" t="s">
        <v>2</v>
      </c>
      <c r="C23" t="s">
        <v>112</v>
      </c>
      <c r="D23" t="s">
        <v>35</v>
      </c>
      <c r="E23" t="s">
        <v>36</v>
      </c>
      <c r="F23" t="s">
        <v>57</v>
      </c>
      <c r="G23" t="s">
        <v>38</v>
      </c>
      <c r="H23" t="s">
        <v>114</v>
      </c>
      <c r="I23" t="s">
        <v>39</v>
      </c>
      <c r="J23" s="22" t="s">
        <v>40</v>
      </c>
      <c r="K23" s="22" t="s">
        <v>40</v>
      </c>
      <c r="L23" s="22" t="s">
        <v>40</v>
      </c>
      <c r="M23" s="22" t="s">
        <v>40</v>
      </c>
      <c r="N23" s="22" t="s">
        <v>40</v>
      </c>
      <c r="O23" s="22" t="s">
        <v>40</v>
      </c>
      <c r="P23" s="22" t="s">
        <v>40</v>
      </c>
      <c r="Q23" s="22" t="s">
        <v>40</v>
      </c>
      <c r="R23" s="22" t="s">
        <v>40</v>
      </c>
      <c r="S23" s="22" t="s">
        <v>40</v>
      </c>
      <c r="T23" s="22" t="s">
        <v>40</v>
      </c>
      <c r="U23" s="22" t="s">
        <v>40</v>
      </c>
      <c r="V23" s="22" t="s">
        <v>40</v>
      </c>
      <c r="W23" s="22" t="s">
        <v>40</v>
      </c>
      <c r="X23" s="22" t="s">
        <v>40</v>
      </c>
      <c r="Y23" s="22" t="s">
        <v>40</v>
      </c>
      <c r="Z23" s="24" t="s">
        <v>40</v>
      </c>
      <c r="AA23" s="22" t="s">
        <v>40</v>
      </c>
      <c r="AB23" s="22" t="s">
        <v>40</v>
      </c>
      <c r="AC23" s="22" t="s">
        <v>40</v>
      </c>
      <c r="AD23" s="22" t="s">
        <v>40</v>
      </c>
      <c r="AE23" s="22" t="s">
        <v>40</v>
      </c>
      <c r="AF23" s="22">
        <v>6.2</v>
      </c>
      <c r="AG23" s="22">
        <v>7.46</v>
      </c>
      <c r="AH23" s="22">
        <v>10.552</v>
      </c>
      <c r="AI23" s="22">
        <v>17.437999999999999</v>
      </c>
      <c r="AJ23" s="22">
        <v>14.978</v>
      </c>
      <c r="AK23" s="22">
        <v>9.5180000000000007</v>
      </c>
      <c r="AL23" s="22">
        <v>16.533999999999999</v>
      </c>
      <c r="AM23" s="22">
        <v>18.248000000000001</v>
      </c>
    </row>
    <row r="24" spans="1:39">
      <c r="A24" t="s">
        <v>33</v>
      </c>
      <c r="B24" t="s">
        <v>2</v>
      </c>
      <c r="C24" t="s">
        <v>112</v>
      </c>
      <c r="D24" t="s">
        <v>35</v>
      </c>
      <c r="E24" t="s">
        <v>36</v>
      </c>
      <c r="F24" t="s">
        <v>58</v>
      </c>
      <c r="G24" t="s">
        <v>38</v>
      </c>
      <c r="H24" t="s">
        <v>114</v>
      </c>
      <c r="I24" t="s">
        <v>39</v>
      </c>
      <c r="J24" s="22" t="s">
        <v>40</v>
      </c>
      <c r="K24" s="22" t="s">
        <v>40</v>
      </c>
      <c r="L24" s="22" t="s">
        <v>40</v>
      </c>
      <c r="M24" s="22" t="s">
        <v>40</v>
      </c>
      <c r="N24" s="22" t="s">
        <v>40</v>
      </c>
      <c r="O24" s="22" t="s">
        <v>40</v>
      </c>
      <c r="P24" s="22" t="s">
        <v>40</v>
      </c>
      <c r="Q24" s="22" t="s">
        <v>40</v>
      </c>
      <c r="R24" s="22" t="s">
        <v>40</v>
      </c>
      <c r="S24" s="22" t="s">
        <v>40</v>
      </c>
      <c r="T24" s="22" t="s">
        <v>40</v>
      </c>
      <c r="U24" s="22" t="s">
        <v>40</v>
      </c>
      <c r="V24" s="22" t="s">
        <v>40</v>
      </c>
      <c r="W24" s="22" t="s">
        <v>40</v>
      </c>
      <c r="X24" s="22" t="s">
        <v>40</v>
      </c>
      <c r="Y24" s="22" t="s">
        <v>40</v>
      </c>
      <c r="Z24" s="24" t="s">
        <v>40</v>
      </c>
      <c r="AA24" s="22" t="s">
        <v>40</v>
      </c>
      <c r="AB24" s="22" t="s">
        <v>40</v>
      </c>
      <c r="AC24" s="22" t="s">
        <v>40</v>
      </c>
      <c r="AD24" s="22" t="s">
        <v>40</v>
      </c>
      <c r="AE24" s="22" t="s">
        <v>40</v>
      </c>
      <c r="AF24" s="22">
        <v>79.3</v>
      </c>
      <c r="AG24" s="22">
        <v>118.045</v>
      </c>
      <c r="AH24" s="22">
        <v>118.40900000000001</v>
      </c>
      <c r="AI24" s="22">
        <v>143.03800000000001</v>
      </c>
      <c r="AJ24" s="22">
        <v>154.91399999999999</v>
      </c>
      <c r="AK24" s="22">
        <v>102.193</v>
      </c>
      <c r="AL24" s="22">
        <v>52.1</v>
      </c>
      <c r="AM24" s="22">
        <v>53.762999999999998</v>
      </c>
    </row>
    <row r="25" spans="1:39">
      <c r="A25" t="s">
        <v>33</v>
      </c>
      <c r="B25" t="s">
        <v>2</v>
      </c>
      <c r="C25" t="s">
        <v>112</v>
      </c>
      <c r="D25" t="s">
        <v>35</v>
      </c>
      <c r="E25" t="s">
        <v>36</v>
      </c>
      <c r="F25" t="s">
        <v>59</v>
      </c>
      <c r="G25" t="s">
        <v>38</v>
      </c>
      <c r="H25" t="s">
        <v>114</v>
      </c>
      <c r="I25" t="s">
        <v>39</v>
      </c>
      <c r="J25" s="22" t="s">
        <v>40</v>
      </c>
      <c r="K25" s="22" t="s">
        <v>40</v>
      </c>
      <c r="L25" s="22" t="s">
        <v>40</v>
      </c>
      <c r="M25" s="22" t="s">
        <v>40</v>
      </c>
      <c r="N25" s="22" t="s">
        <v>40</v>
      </c>
      <c r="O25" s="22" t="s">
        <v>40</v>
      </c>
      <c r="P25" s="22" t="s">
        <v>40</v>
      </c>
      <c r="Q25" s="22" t="s">
        <v>40</v>
      </c>
      <c r="R25" s="22" t="s">
        <v>40</v>
      </c>
      <c r="S25" s="22" t="s">
        <v>40</v>
      </c>
      <c r="T25" s="22" t="s">
        <v>40</v>
      </c>
      <c r="U25" s="22" t="s">
        <v>40</v>
      </c>
      <c r="V25" s="22" t="s">
        <v>40</v>
      </c>
      <c r="W25" s="22" t="s">
        <v>40</v>
      </c>
      <c r="X25" s="22" t="s">
        <v>40</v>
      </c>
      <c r="Y25" s="22" t="s">
        <v>40</v>
      </c>
      <c r="Z25" s="24" t="s">
        <v>40</v>
      </c>
      <c r="AA25" s="22" t="s">
        <v>40</v>
      </c>
      <c r="AB25" s="22" t="s">
        <v>40</v>
      </c>
      <c r="AC25" s="22" t="s">
        <v>40</v>
      </c>
      <c r="AD25" s="22" t="s">
        <v>40</v>
      </c>
      <c r="AE25" s="22" t="s">
        <v>40</v>
      </c>
      <c r="AF25" s="22">
        <v>10.7</v>
      </c>
      <c r="AG25" s="22">
        <v>12.225</v>
      </c>
      <c r="AH25" s="22">
        <v>12.701000000000001</v>
      </c>
      <c r="AI25" s="22">
        <v>12.631</v>
      </c>
      <c r="AJ25" s="22">
        <v>12.734</v>
      </c>
      <c r="AK25" s="22">
        <v>20.111999999999998</v>
      </c>
      <c r="AL25" s="22">
        <v>26.065999999999999</v>
      </c>
      <c r="AM25" s="22">
        <v>26.276</v>
      </c>
    </row>
    <row r="26" spans="1:39">
      <c r="A26" t="s">
        <v>33</v>
      </c>
      <c r="B26" t="s">
        <v>2</v>
      </c>
      <c r="C26" t="s">
        <v>112</v>
      </c>
      <c r="D26" t="s">
        <v>35</v>
      </c>
      <c r="E26" t="s">
        <v>36</v>
      </c>
      <c r="F26" t="s">
        <v>60</v>
      </c>
      <c r="G26" t="s">
        <v>38</v>
      </c>
      <c r="H26" t="s">
        <v>114</v>
      </c>
      <c r="I26" t="s">
        <v>39</v>
      </c>
      <c r="J26" s="22" t="s">
        <v>40</v>
      </c>
      <c r="K26" s="22" t="s">
        <v>40</v>
      </c>
      <c r="L26" s="22" t="s">
        <v>40</v>
      </c>
      <c r="M26" s="22" t="s">
        <v>40</v>
      </c>
      <c r="N26" s="22" t="s">
        <v>40</v>
      </c>
      <c r="O26" s="22" t="s">
        <v>40</v>
      </c>
      <c r="P26" s="22" t="s">
        <v>40</v>
      </c>
      <c r="Q26" s="22" t="s">
        <v>40</v>
      </c>
      <c r="R26" s="22" t="s">
        <v>40</v>
      </c>
      <c r="S26" s="22" t="s">
        <v>40</v>
      </c>
      <c r="T26" s="22" t="s">
        <v>40</v>
      </c>
      <c r="U26" s="22" t="s">
        <v>40</v>
      </c>
      <c r="V26" s="22" t="s">
        <v>40</v>
      </c>
      <c r="W26" s="22" t="s">
        <v>40</v>
      </c>
      <c r="X26" s="22" t="s">
        <v>40</v>
      </c>
      <c r="Y26" s="22" t="s">
        <v>40</v>
      </c>
      <c r="Z26" s="24" t="s">
        <v>40</v>
      </c>
      <c r="AA26" s="22" t="s">
        <v>40</v>
      </c>
      <c r="AB26" s="22" t="s">
        <v>40</v>
      </c>
      <c r="AC26" s="22" t="s">
        <v>40</v>
      </c>
      <c r="AD26" s="22" t="s">
        <v>40</v>
      </c>
      <c r="AE26" s="22" t="s">
        <v>40</v>
      </c>
      <c r="AF26" s="22">
        <v>2608.8000000000002</v>
      </c>
      <c r="AG26" s="22">
        <v>805.39200000000005</v>
      </c>
      <c r="AH26" s="22">
        <v>811.12599999999998</v>
      </c>
      <c r="AI26" s="22">
        <v>1108.2850000000001</v>
      </c>
      <c r="AJ26" s="22">
        <v>1055.0609999999999</v>
      </c>
      <c r="AK26" s="22">
        <v>810.82500000000005</v>
      </c>
      <c r="AL26" s="22">
        <v>357.97399999999999</v>
      </c>
      <c r="AM26" s="22">
        <v>338.55200000000002</v>
      </c>
    </row>
    <row r="27" spans="1:39">
      <c r="A27" t="s">
        <v>33</v>
      </c>
      <c r="B27" t="s">
        <v>2</v>
      </c>
      <c r="C27" t="s">
        <v>112</v>
      </c>
      <c r="D27" t="s">
        <v>61</v>
      </c>
      <c r="E27" t="s">
        <v>36</v>
      </c>
      <c r="F27" t="s">
        <v>37</v>
      </c>
      <c r="G27" t="s">
        <v>38</v>
      </c>
      <c r="H27" t="s">
        <v>115</v>
      </c>
      <c r="I27" t="s">
        <v>39</v>
      </c>
      <c r="J27" s="22" t="s">
        <v>40</v>
      </c>
      <c r="K27" s="22" t="s">
        <v>40</v>
      </c>
      <c r="L27" s="22" t="s">
        <v>40</v>
      </c>
      <c r="M27" s="22" t="s">
        <v>40</v>
      </c>
      <c r="N27" s="22" t="s">
        <v>40</v>
      </c>
      <c r="O27" s="22" t="s">
        <v>40</v>
      </c>
      <c r="P27" s="22" t="s">
        <v>40</v>
      </c>
      <c r="Q27" s="22">
        <v>2173.8130000000001</v>
      </c>
      <c r="R27" s="22">
        <v>2905.6260000000002</v>
      </c>
      <c r="S27" s="22">
        <v>3342.056</v>
      </c>
      <c r="T27" s="22">
        <v>3926.5909999999999</v>
      </c>
      <c r="U27" s="22">
        <v>5044.5619999999999</v>
      </c>
      <c r="V27" s="22">
        <v>7420.7460000000001</v>
      </c>
      <c r="W27" s="22">
        <v>11756.493</v>
      </c>
      <c r="X27" s="22">
        <v>17830.400000000001</v>
      </c>
      <c r="Y27" s="22">
        <v>25769.7</v>
      </c>
      <c r="Z27" s="24">
        <v>31658.2</v>
      </c>
      <c r="AA27" s="22">
        <v>34170</v>
      </c>
      <c r="AB27" s="22">
        <v>35347.300000000003</v>
      </c>
      <c r="AC27" s="22">
        <v>36619</v>
      </c>
      <c r="AD27" s="22">
        <v>37441</v>
      </c>
      <c r="AE27" s="22">
        <v>37122.400000000001</v>
      </c>
      <c r="AF27" s="22">
        <v>38332.199999999997</v>
      </c>
      <c r="AG27" s="22" t="s">
        <v>40</v>
      </c>
      <c r="AH27" s="22" t="s">
        <v>40</v>
      </c>
      <c r="AI27" s="22" t="s">
        <v>40</v>
      </c>
      <c r="AJ27" s="22" t="s">
        <v>40</v>
      </c>
      <c r="AK27" s="22" t="s">
        <v>40</v>
      </c>
      <c r="AL27" s="22" t="s">
        <v>40</v>
      </c>
      <c r="AM27" s="22" t="s">
        <v>40</v>
      </c>
    </row>
    <row r="28" spans="1:39">
      <c r="A28" t="s">
        <v>33</v>
      </c>
      <c r="B28" t="s">
        <v>2</v>
      </c>
      <c r="C28" t="s">
        <v>112</v>
      </c>
      <c r="D28" t="s">
        <v>61</v>
      </c>
      <c r="E28" t="s">
        <v>36</v>
      </c>
      <c r="F28" t="s">
        <v>62</v>
      </c>
      <c r="G28" t="s">
        <v>38</v>
      </c>
      <c r="H28" t="s">
        <v>114</v>
      </c>
      <c r="I28" t="s">
        <v>39</v>
      </c>
      <c r="J28" s="22" t="s">
        <v>40</v>
      </c>
      <c r="K28" s="22" t="s">
        <v>40</v>
      </c>
      <c r="L28" s="22" t="s">
        <v>40</v>
      </c>
      <c r="M28" s="22" t="s">
        <v>40</v>
      </c>
      <c r="N28" s="22" t="s">
        <v>40</v>
      </c>
      <c r="O28" s="22" t="s">
        <v>40</v>
      </c>
      <c r="P28" s="22" t="s">
        <v>40</v>
      </c>
      <c r="Q28" s="22">
        <v>5.3079999999999998</v>
      </c>
      <c r="R28" s="22">
        <v>16.597000000000001</v>
      </c>
      <c r="S28" s="22">
        <v>16.632999999999999</v>
      </c>
      <c r="T28" s="22">
        <v>17.207000000000001</v>
      </c>
      <c r="U28" s="22">
        <v>40.677999999999997</v>
      </c>
      <c r="V28" s="22">
        <v>46.569000000000003</v>
      </c>
      <c r="W28" s="22">
        <v>53.664000000000001</v>
      </c>
      <c r="X28" s="22">
        <v>77.3</v>
      </c>
      <c r="Y28" s="22">
        <v>106.3</v>
      </c>
      <c r="Z28" s="24">
        <v>146.80000000000001</v>
      </c>
      <c r="AA28" s="22">
        <v>164.1</v>
      </c>
      <c r="AB28" s="22">
        <v>158.6</v>
      </c>
      <c r="AC28" s="22">
        <v>155.5</v>
      </c>
      <c r="AD28" s="22">
        <v>162.6</v>
      </c>
      <c r="AE28" s="22">
        <v>156.30000000000001</v>
      </c>
      <c r="AF28" s="22">
        <v>191.2</v>
      </c>
      <c r="AG28" s="22" t="s">
        <v>40</v>
      </c>
      <c r="AH28" s="22" t="s">
        <v>40</v>
      </c>
      <c r="AI28" s="22" t="s">
        <v>40</v>
      </c>
      <c r="AJ28" s="22" t="s">
        <v>40</v>
      </c>
      <c r="AK28" s="22" t="s">
        <v>40</v>
      </c>
      <c r="AL28" s="22" t="s">
        <v>40</v>
      </c>
      <c r="AM28" s="22" t="s">
        <v>40</v>
      </c>
    </row>
    <row r="29" spans="1:39">
      <c r="A29" t="s">
        <v>33</v>
      </c>
      <c r="B29" t="s">
        <v>2</v>
      </c>
      <c r="C29" t="s">
        <v>112</v>
      </c>
      <c r="D29" t="s">
        <v>61</v>
      </c>
      <c r="E29" t="s">
        <v>36</v>
      </c>
      <c r="F29" t="s">
        <v>63</v>
      </c>
      <c r="G29" t="s">
        <v>38</v>
      </c>
      <c r="H29" t="s">
        <v>114</v>
      </c>
      <c r="I29" t="s">
        <v>39</v>
      </c>
      <c r="J29" s="22" t="s">
        <v>40</v>
      </c>
      <c r="K29" s="22" t="s">
        <v>40</v>
      </c>
      <c r="L29" s="22" t="s">
        <v>40</v>
      </c>
      <c r="M29" s="22" t="s">
        <v>40</v>
      </c>
      <c r="N29" s="22" t="s">
        <v>40</v>
      </c>
      <c r="O29" s="22" t="s">
        <v>40</v>
      </c>
      <c r="P29" s="22" t="s">
        <v>40</v>
      </c>
      <c r="Q29" s="22">
        <v>0.69199999999999995</v>
      </c>
      <c r="R29" s="22">
        <v>0.95199999999999996</v>
      </c>
      <c r="S29" s="22">
        <v>0.219</v>
      </c>
      <c r="T29" s="22">
        <v>0.253</v>
      </c>
      <c r="U29" s="22">
        <v>0.32600000000000001</v>
      </c>
      <c r="V29" s="22">
        <v>2.8919999999999999</v>
      </c>
      <c r="W29" s="22">
        <v>3.2189999999999999</v>
      </c>
      <c r="X29" s="22">
        <v>2.7</v>
      </c>
      <c r="Y29" s="22">
        <v>3.3</v>
      </c>
      <c r="Z29" s="24">
        <v>3.4</v>
      </c>
      <c r="AA29" s="22">
        <v>3.5</v>
      </c>
      <c r="AB29" s="22">
        <v>3.6</v>
      </c>
      <c r="AC29" s="22">
        <v>11.2</v>
      </c>
      <c r="AD29" s="22">
        <v>15.5</v>
      </c>
      <c r="AE29" s="22">
        <v>17</v>
      </c>
      <c r="AF29" s="22">
        <v>16.2</v>
      </c>
      <c r="AG29" s="22" t="s">
        <v>40</v>
      </c>
      <c r="AH29" s="22" t="s">
        <v>40</v>
      </c>
      <c r="AI29" s="22" t="s">
        <v>40</v>
      </c>
      <c r="AJ29" s="22" t="s">
        <v>40</v>
      </c>
      <c r="AK29" s="22" t="s">
        <v>40</v>
      </c>
      <c r="AL29" s="22" t="s">
        <v>40</v>
      </c>
      <c r="AM29" s="22" t="s">
        <v>40</v>
      </c>
    </row>
    <row r="30" spans="1:39">
      <c r="A30" t="s">
        <v>33</v>
      </c>
      <c r="B30" t="s">
        <v>2</v>
      </c>
      <c r="C30" t="s">
        <v>112</v>
      </c>
      <c r="D30" t="s">
        <v>61</v>
      </c>
      <c r="E30" t="s">
        <v>36</v>
      </c>
      <c r="F30" t="s">
        <v>64</v>
      </c>
      <c r="G30" t="s">
        <v>38</v>
      </c>
      <c r="H30" t="s">
        <v>114</v>
      </c>
      <c r="I30" t="s">
        <v>39</v>
      </c>
      <c r="J30" s="22" t="s">
        <v>40</v>
      </c>
      <c r="K30" s="22" t="s">
        <v>40</v>
      </c>
      <c r="L30" s="22" t="s">
        <v>40</v>
      </c>
      <c r="M30" s="22" t="s">
        <v>40</v>
      </c>
      <c r="N30" s="22" t="s">
        <v>40</v>
      </c>
      <c r="O30" s="22" t="s">
        <v>40</v>
      </c>
      <c r="P30" s="22" t="s">
        <v>40</v>
      </c>
      <c r="Q30" s="22">
        <v>29.469000000000001</v>
      </c>
      <c r="R30" s="22">
        <v>25.355</v>
      </c>
      <c r="S30" s="22">
        <v>33.273000000000003</v>
      </c>
      <c r="T30" s="22">
        <v>27.628</v>
      </c>
      <c r="U30" s="22">
        <v>51.277999999999999</v>
      </c>
      <c r="V30" s="22">
        <v>65.403999999999996</v>
      </c>
      <c r="W30" s="22">
        <v>103.473</v>
      </c>
      <c r="X30" s="22">
        <v>150.80000000000001</v>
      </c>
      <c r="Y30" s="22">
        <v>150.6</v>
      </c>
      <c r="Z30" s="24">
        <v>123.8</v>
      </c>
      <c r="AA30" s="22">
        <v>297.7</v>
      </c>
      <c r="AB30" s="22">
        <v>297.2</v>
      </c>
      <c r="AC30" s="22">
        <v>443.8</v>
      </c>
      <c r="AD30" s="22">
        <v>499.2</v>
      </c>
      <c r="AE30" s="22">
        <v>759.2</v>
      </c>
      <c r="AF30" s="22">
        <v>795.7</v>
      </c>
      <c r="AG30" s="22" t="s">
        <v>40</v>
      </c>
      <c r="AH30" s="22" t="s">
        <v>40</v>
      </c>
      <c r="AI30" s="22" t="s">
        <v>40</v>
      </c>
      <c r="AJ30" s="22" t="s">
        <v>40</v>
      </c>
      <c r="AK30" s="22" t="s">
        <v>40</v>
      </c>
      <c r="AL30" s="22" t="s">
        <v>40</v>
      </c>
      <c r="AM30" s="22" t="s">
        <v>40</v>
      </c>
    </row>
    <row r="31" spans="1:39" s="17" customFormat="1">
      <c r="A31" s="17" t="s">
        <v>33</v>
      </c>
      <c r="B31" s="17" t="s">
        <v>2</v>
      </c>
      <c r="C31" s="17" t="s">
        <v>112</v>
      </c>
      <c r="D31" s="17" t="s">
        <v>61</v>
      </c>
      <c r="E31" s="17" t="s">
        <v>36</v>
      </c>
      <c r="F31" s="17" t="s">
        <v>65</v>
      </c>
      <c r="G31" s="17" t="s">
        <v>38</v>
      </c>
      <c r="H31" s="17" t="s">
        <v>114</v>
      </c>
      <c r="I31" s="17" t="s">
        <v>39</v>
      </c>
      <c r="J31" s="26" t="s">
        <v>40</v>
      </c>
      <c r="K31" s="26" t="s">
        <v>40</v>
      </c>
      <c r="L31" s="26" t="s">
        <v>40</v>
      </c>
      <c r="M31" s="26" t="s">
        <v>40</v>
      </c>
      <c r="N31" s="26" t="s">
        <v>40</v>
      </c>
      <c r="O31" s="26" t="s">
        <v>40</v>
      </c>
      <c r="P31" s="26" t="s">
        <v>40</v>
      </c>
      <c r="Q31" s="26">
        <v>1049.731</v>
      </c>
      <c r="R31" s="26">
        <v>1226.329</v>
      </c>
      <c r="S31" s="26">
        <v>1455.2170000000001</v>
      </c>
      <c r="T31" s="26">
        <v>1483.671</v>
      </c>
      <c r="U31" s="26">
        <v>1755.712</v>
      </c>
      <c r="V31" s="26">
        <v>1925.8620000000001</v>
      </c>
      <c r="W31" s="26">
        <v>3217.8870000000002</v>
      </c>
      <c r="X31" s="26">
        <v>4214</v>
      </c>
      <c r="Y31" s="26">
        <v>4804</v>
      </c>
      <c r="Z31" s="24">
        <v>5356.6</v>
      </c>
      <c r="AA31" s="26">
        <v>5571.6</v>
      </c>
      <c r="AB31" s="26">
        <v>6273.3</v>
      </c>
      <c r="AC31" s="26">
        <v>6448.3</v>
      </c>
      <c r="AD31" s="26">
        <v>6524</v>
      </c>
      <c r="AE31" s="26">
        <v>6753.2</v>
      </c>
      <c r="AF31" s="26">
        <v>6645.5</v>
      </c>
      <c r="AG31" s="26" t="s">
        <v>40</v>
      </c>
      <c r="AH31" s="26" t="s">
        <v>40</v>
      </c>
      <c r="AI31" s="26" t="s">
        <v>40</v>
      </c>
      <c r="AJ31" s="26" t="s">
        <v>40</v>
      </c>
      <c r="AK31" s="26" t="s">
        <v>40</v>
      </c>
      <c r="AL31" s="26" t="s">
        <v>40</v>
      </c>
      <c r="AM31" s="26" t="s">
        <v>40</v>
      </c>
    </row>
    <row r="32" spans="1:39">
      <c r="A32" t="s">
        <v>33</v>
      </c>
      <c r="B32" t="s">
        <v>2</v>
      </c>
      <c r="C32" t="s">
        <v>112</v>
      </c>
      <c r="D32" t="s">
        <v>61</v>
      </c>
      <c r="E32" t="s">
        <v>36</v>
      </c>
      <c r="F32" t="s">
        <v>66</v>
      </c>
      <c r="G32" t="s">
        <v>38</v>
      </c>
      <c r="H32" t="s">
        <v>114</v>
      </c>
      <c r="I32" t="s">
        <v>39</v>
      </c>
      <c r="J32" s="22" t="s">
        <v>40</v>
      </c>
      <c r="K32" s="22" t="s">
        <v>40</v>
      </c>
      <c r="L32" s="22" t="s">
        <v>40</v>
      </c>
      <c r="M32" s="22" t="s">
        <v>40</v>
      </c>
      <c r="N32" s="22" t="s">
        <v>40</v>
      </c>
      <c r="O32" s="22" t="s">
        <v>40</v>
      </c>
      <c r="P32" s="22" t="s">
        <v>40</v>
      </c>
      <c r="Q32" s="22">
        <v>162.39699999999999</v>
      </c>
      <c r="R32" s="22">
        <v>67.724999999999994</v>
      </c>
      <c r="S32" s="22">
        <v>70.988</v>
      </c>
      <c r="T32" s="22">
        <v>91.373000000000005</v>
      </c>
      <c r="U32" s="22">
        <v>70.834999999999994</v>
      </c>
      <c r="V32" s="22">
        <v>737.08699999999999</v>
      </c>
      <c r="W32" s="22">
        <v>548.23800000000006</v>
      </c>
      <c r="X32" s="22">
        <v>883.5</v>
      </c>
      <c r="Y32" s="22">
        <v>971.7</v>
      </c>
      <c r="Z32" s="24">
        <v>1137.5999999999999</v>
      </c>
      <c r="AA32" s="22">
        <v>1656.5</v>
      </c>
      <c r="AB32" s="22">
        <v>1605.2</v>
      </c>
      <c r="AC32" s="22">
        <v>2018.4</v>
      </c>
      <c r="AD32" s="22">
        <v>2641.6</v>
      </c>
      <c r="AE32" s="22">
        <v>2944.3</v>
      </c>
      <c r="AF32" s="22">
        <v>2977.8</v>
      </c>
      <c r="AG32" s="22" t="s">
        <v>40</v>
      </c>
      <c r="AH32" s="22" t="s">
        <v>40</v>
      </c>
      <c r="AI32" s="22" t="s">
        <v>40</v>
      </c>
      <c r="AJ32" s="22" t="s">
        <v>40</v>
      </c>
      <c r="AK32" s="22" t="s">
        <v>40</v>
      </c>
      <c r="AL32" s="22" t="s">
        <v>40</v>
      </c>
      <c r="AM32" s="22" t="s">
        <v>40</v>
      </c>
    </row>
    <row r="33" spans="1:39">
      <c r="A33" t="s">
        <v>33</v>
      </c>
      <c r="B33" t="s">
        <v>2</v>
      </c>
      <c r="C33" t="s">
        <v>112</v>
      </c>
      <c r="D33" t="s">
        <v>61</v>
      </c>
      <c r="E33" t="s">
        <v>36</v>
      </c>
      <c r="F33" t="s">
        <v>46</v>
      </c>
      <c r="G33" t="s">
        <v>38</v>
      </c>
      <c r="H33" t="s">
        <v>114</v>
      </c>
      <c r="I33" t="s">
        <v>39</v>
      </c>
      <c r="J33" s="22" t="s">
        <v>40</v>
      </c>
      <c r="K33" s="22" t="s">
        <v>40</v>
      </c>
      <c r="L33" s="22" t="s">
        <v>40</v>
      </c>
      <c r="M33" s="22" t="s">
        <v>40</v>
      </c>
      <c r="N33" s="22" t="s">
        <v>40</v>
      </c>
      <c r="O33" s="22" t="s">
        <v>40</v>
      </c>
      <c r="P33" s="22" t="s">
        <v>40</v>
      </c>
      <c r="Q33" s="22">
        <v>41.774999999999999</v>
      </c>
      <c r="R33" s="22">
        <v>78.855000000000004</v>
      </c>
      <c r="S33" s="22">
        <v>83.346999999999994</v>
      </c>
      <c r="T33" s="22">
        <v>105.084</v>
      </c>
      <c r="U33" s="22">
        <v>69.491</v>
      </c>
      <c r="V33" s="22">
        <v>151.38200000000001</v>
      </c>
      <c r="W33" s="22">
        <v>338.64100000000002</v>
      </c>
      <c r="X33" s="22">
        <v>867.4</v>
      </c>
      <c r="Y33" s="22">
        <v>1880.2</v>
      </c>
      <c r="Z33" s="24">
        <v>2335.9</v>
      </c>
      <c r="AA33" s="22">
        <v>2676.3</v>
      </c>
      <c r="AB33" s="22">
        <v>2700.7</v>
      </c>
      <c r="AC33" s="22">
        <v>2611.8000000000002</v>
      </c>
      <c r="AD33" s="22">
        <v>2885.7</v>
      </c>
      <c r="AE33" s="22">
        <v>2960.8</v>
      </c>
      <c r="AF33" s="22">
        <v>3130.9</v>
      </c>
      <c r="AG33" s="22" t="s">
        <v>40</v>
      </c>
      <c r="AH33" s="22" t="s">
        <v>40</v>
      </c>
      <c r="AI33" s="22" t="s">
        <v>40</v>
      </c>
      <c r="AJ33" s="22" t="s">
        <v>40</v>
      </c>
      <c r="AK33" s="22" t="s">
        <v>40</v>
      </c>
      <c r="AL33" s="22" t="s">
        <v>40</v>
      </c>
      <c r="AM33" s="22" t="s">
        <v>40</v>
      </c>
    </row>
    <row r="34" spans="1:39">
      <c r="A34" t="s">
        <v>33</v>
      </c>
      <c r="B34" t="s">
        <v>2</v>
      </c>
      <c r="C34" t="s">
        <v>112</v>
      </c>
      <c r="D34" t="s">
        <v>61</v>
      </c>
      <c r="E34" t="s">
        <v>36</v>
      </c>
      <c r="F34" t="s">
        <v>47</v>
      </c>
      <c r="G34" t="s">
        <v>38</v>
      </c>
      <c r="H34" t="s">
        <v>114</v>
      </c>
      <c r="I34" t="s">
        <v>39</v>
      </c>
      <c r="J34" s="22" t="s">
        <v>40</v>
      </c>
      <c r="K34" s="22" t="s">
        <v>40</v>
      </c>
      <c r="L34" s="22" t="s">
        <v>40</v>
      </c>
      <c r="M34" s="22" t="s">
        <v>40</v>
      </c>
      <c r="N34" s="22" t="s">
        <v>40</v>
      </c>
      <c r="O34" s="22" t="s">
        <v>40</v>
      </c>
      <c r="P34" s="22" t="s">
        <v>40</v>
      </c>
      <c r="Q34" s="22">
        <v>216.12899999999999</v>
      </c>
      <c r="R34" s="22">
        <v>432.83499999999998</v>
      </c>
      <c r="S34" s="22">
        <v>581.92399999999998</v>
      </c>
      <c r="T34" s="22">
        <v>636.26300000000003</v>
      </c>
      <c r="U34" s="22">
        <v>866.06100000000004</v>
      </c>
      <c r="V34" s="22">
        <v>1289.893</v>
      </c>
      <c r="W34" s="22">
        <v>1832.098</v>
      </c>
      <c r="X34" s="22">
        <v>2708.6</v>
      </c>
      <c r="Y34" s="22">
        <v>3569</v>
      </c>
      <c r="Z34" s="24">
        <v>4547.3</v>
      </c>
      <c r="AA34" s="22">
        <v>4629.8</v>
      </c>
      <c r="AB34" s="22">
        <v>4651.5</v>
      </c>
      <c r="AC34" s="22">
        <v>4765.7</v>
      </c>
      <c r="AD34" s="22">
        <v>5271.4</v>
      </c>
      <c r="AE34" s="22">
        <v>5512.7</v>
      </c>
      <c r="AF34" s="22">
        <v>5483.1</v>
      </c>
      <c r="AG34" s="22" t="s">
        <v>40</v>
      </c>
      <c r="AH34" s="22" t="s">
        <v>40</v>
      </c>
      <c r="AI34" s="22" t="s">
        <v>40</v>
      </c>
      <c r="AJ34" s="22" t="s">
        <v>40</v>
      </c>
      <c r="AK34" s="22" t="s">
        <v>40</v>
      </c>
      <c r="AL34" s="22" t="s">
        <v>40</v>
      </c>
      <c r="AM34" s="22" t="s">
        <v>40</v>
      </c>
    </row>
    <row r="35" spans="1:39" s="17" customFormat="1">
      <c r="A35" s="17" t="s">
        <v>33</v>
      </c>
      <c r="B35" s="17" t="s">
        <v>2</v>
      </c>
      <c r="C35" s="17" t="s">
        <v>112</v>
      </c>
      <c r="D35" s="17" t="s">
        <v>61</v>
      </c>
      <c r="E35" s="17" t="s">
        <v>36</v>
      </c>
      <c r="F35" s="17" t="s">
        <v>67</v>
      </c>
      <c r="G35" s="17" t="s">
        <v>38</v>
      </c>
      <c r="H35" s="17" t="s">
        <v>114</v>
      </c>
      <c r="I35" s="17" t="s">
        <v>39</v>
      </c>
      <c r="J35" s="26" t="s">
        <v>40</v>
      </c>
      <c r="K35" s="26" t="s">
        <v>40</v>
      </c>
      <c r="L35" s="26" t="s">
        <v>40</v>
      </c>
      <c r="M35" s="26" t="s">
        <v>40</v>
      </c>
      <c r="N35" s="26" t="s">
        <v>40</v>
      </c>
      <c r="O35" s="26" t="s">
        <v>40</v>
      </c>
      <c r="P35" s="26" t="s">
        <v>40</v>
      </c>
      <c r="Q35" s="26">
        <v>32.055</v>
      </c>
      <c r="R35" s="26">
        <v>57.518999999999998</v>
      </c>
      <c r="S35" s="26">
        <v>63.000999999999998</v>
      </c>
      <c r="T35" s="26">
        <v>78.98</v>
      </c>
      <c r="U35" s="26">
        <v>85.917000000000002</v>
      </c>
      <c r="V35" s="26">
        <v>98.251000000000005</v>
      </c>
      <c r="W35" s="26">
        <v>152.35599999999999</v>
      </c>
      <c r="X35" s="26">
        <v>243.3</v>
      </c>
      <c r="Y35" s="26">
        <v>419.3</v>
      </c>
      <c r="Z35" s="24">
        <v>528.5</v>
      </c>
      <c r="AA35" s="26">
        <v>575.9</v>
      </c>
      <c r="AB35" s="26">
        <v>644.6</v>
      </c>
      <c r="AC35" s="26">
        <v>817.1</v>
      </c>
      <c r="AD35" s="26">
        <v>902.1</v>
      </c>
      <c r="AE35" s="26">
        <v>918.1</v>
      </c>
      <c r="AF35" s="26">
        <v>900.6</v>
      </c>
      <c r="AG35" s="26" t="s">
        <v>40</v>
      </c>
      <c r="AH35" s="26" t="s">
        <v>40</v>
      </c>
      <c r="AI35" s="26" t="s">
        <v>40</v>
      </c>
      <c r="AJ35" s="26" t="s">
        <v>40</v>
      </c>
      <c r="AK35" s="26" t="s">
        <v>40</v>
      </c>
      <c r="AL35" s="26" t="s">
        <v>40</v>
      </c>
      <c r="AM35" s="26" t="s">
        <v>40</v>
      </c>
    </row>
    <row r="36" spans="1:39">
      <c r="A36" t="s">
        <v>33</v>
      </c>
      <c r="B36" t="s">
        <v>2</v>
      </c>
      <c r="C36" t="s">
        <v>112</v>
      </c>
      <c r="D36" t="s">
        <v>61</v>
      </c>
      <c r="E36" t="s">
        <v>36</v>
      </c>
      <c r="F36" t="s">
        <v>68</v>
      </c>
      <c r="G36" t="s">
        <v>38</v>
      </c>
      <c r="H36" t="s">
        <v>114</v>
      </c>
      <c r="I36" t="s">
        <v>39</v>
      </c>
      <c r="J36" s="22" t="s">
        <v>40</v>
      </c>
      <c r="K36" s="22" t="s">
        <v>40</v>
      </c>
      <c r="L36" s="22" t="s">
        <v>40</v>
      </c>
      <c r="M36" s="22" t="s">
        <v>40</v>
      </c>
      <c r="N36" s="22" t="s">
        <v>40</v>
      </c>
      <c r="O36" s="22" t="s">
        <v>40</v>
      </c>
      <c r="P36" s="22" t="s">
        <v>40</v>
      </c>
      <c r="Q36" s="22">
        <v>261.78199999999998</v>
      </c>
      <c r="R36" s="22">
        <v>215.50200000000001</v>
      </c>
      <c r="S36" s="22">
        <v>264.52499999999998</v>
      </c>
      <c r="T36" s="22">
        <v>470.32600000000002</v>
      </c>
      <c r="U36" s="22">
        <v>570.82799999999997</v>
      </c>
      <c r="V36" s="22">
        <v>1217.134</v>
      </c>
      <c r="W36" s="22">
        <v>2421.893</v>
      </c>
      <c r="X36" s="22">
        <v>3023.9</v>
      </c>
      <c r="Y36" s="22">
        <v>3967.2</v>
      </c>
      <c r="Z36" s="24">
        <v>3817.2</v>
      </c>
      <c r="AA36" s="22">
        <v>3910.2</v>
      </c>
      <c r="AB36" s="22">
        <v>4212.2</v>
      </c>
      <c r="AC36" s="22">
        <v>4235.8</v>
      </c>
      <c r="AD36" s="22">
        <v>3927.8</v>
      </c>
      <c r="AE36" s="22">
        <v>2350.9</v>
      </c>
      <c r="AF36" s="22">
        <v>2414.6</v>
      </c>
      <c r="AG36" s="22" t="s">
        <v>40</v>
      </c>
      <c r="AH36" s="22" t="s">
        <v>40</v>
      </c>
      <c r="AI36" s="22" t="s">
        <v>40</v>
      </c>
      <c r="AJ36" s="22" t="s">
        <v>40</v>
      </c>
      <c r="AK36" s="22" t="s">
        <v>40</v>
      </c>
      <c r="AL36" s="22" t="s">
        <v>40</v>
      </c>
      <c r="AM36" s="22" t="s">
        <v>40</v>
      </c>
    </row>
    <row r="37" spans="1:39">
      <c r="A37" t="s">
        <v>33</v>
      </c>
      <c r="B37" t="s">
        <v>2</v>
      </c>
      <c r="C37" t="s">
        <v>112</v>
      </c>
      <c r="D37" t="s">
        <v>61</v>
      </c>
      <c r="E37" t="s">
        <v>36</v>
      </c>
      <c r="F37" t="s">
        <v>69</v>
      </c>
      <c r="G37" t="s">
        <v>38</v>
      </c>
      <c r="H37" t="s">
        <v>114</v>
      </c>
      <c r="I37" t="s">
        <v>39</v>
      </c>
      <c r="J37" s="22" t="s">
        <v>40</v>
      </c>
      <c r="K37" s="22" t="s">
        <v>40</v>
      </c>
      <c r="L37" s="22" t="s">
        <v>40</v>
      </c>
      <c r="M37" s="22" t="s">
        <v>40</v>
      </c>
      <c r="N37" s="22" t="s">
        <v>40</v>
      </c>
      <c r="O37" s="22" t="s">
        <v>40</v>
      </c>
      <c r="P37" s="22" t="s">
        <v>40</v>
      </c>
      <c r="Q37" s="22">
        <v>212.553</v>
      </c>
      <c r="R37" s="22">
        <v>530.78399999999999</v>
      </c>
      <c r="S37" s="22">
        <v>508.315</v>
      </c>
      <c r="T37" s="22">
        <v>662.36800000000005</v>
      </c>
      <c r="U37" s="22">
        <v>980.37</v>
      </c>
      <c r="V37" s="22">
        <v>1264.1559999999999</v>
      </c>
      <c r="W37" s="22">
        <v>1890.83</v>
      </c>
      <c r="X37" s="22">
        <v>2686.1</v>
      </c>
      <c r="Y37" s="22">
        <v>4350.2</v>
      </c>
      <c r="Z37" s="24">
        <v>5805</v>
      </c>
      <c r="AA37" s="22">
        <v>6247</v>
      </c>
      <c r="AB37" s="22">
        <v>6578.5</v>
      </c>
      <c r="AC37" s="22">
        <v>6710</v>
      </c>
      <c r="AD37" s="22">
        <v>6477.5</v>
      </c>
      <c r="AE37" s="22">
        <v>6370.3</v>
      </c>
      <c r="AF37" s="22">
        <v>6548.4</v>
      </c>
      <c r="AG37" s="22" t="s">
        <v>40</v>
      </c>
      <c r="AH37" s="22" t="s">
        <v>40</v>
      </c>
      <c r="AI37" s="22" t="s">
        <v>40</v>
      </c>
      <c r="AJ37" s="22" t="s">
        <v>40</v>
      </c>
      <c r="AK37" s="22" t="s">
        <v>40</v>
      </c>
      <c r="AL37" s="22" t="s">
        <v>40</v>
      </c>
      <c r="AM37" s="22" t="s">
        <v>40</v>
      </c>
    </row>
    <row r="38" spans="1:39">
      <c r="A38" t="s">
        <v>33</v>
      </c>
      <c r="B38" t="s">
        <v>2</v>
      </c>
      <c r="C38" t="s">
        <v>112</v>
      </c>
      <c r="D38" t="s">
        <v>61</v>
      </c>
      <c r="E38" t="s">
        <v>36</v>
      </c>
      <c r="F38" t="s">
        <v>70</v>
      </c>
      <c r="G38" t="s">
        <v>38</v>
      </c>
      <c r="H38" t="s">
        <v>114</v>
      </c>
      <c r="I38" t="s">
        <v>39</v>
      </c>
      <c r="J38" s="22" t="s">
        <v>40</v>
      </c>
      <c r="K38" s="22" t="s">
        <v>40</v>
      </c>
      <c r="L38" s="22" t="s">
        <v>40</v>
      </c>
      <c r="M38" s="22" t="s">
        <v>40</v>
      </c>
      <c r="N38" s="22" t="s">
        <v>40</v>
      </c>
      <c r="O38" s="22" t="s">
        <v>40</v>
      </c>
      <c r="P38" s="22" t="s">
        <v>40</v>
      </c>
      <c r="Q38" s="22">
        <v>104.78</v>
      </c>
      <c r="R38" s="22">
        <v>206.75399999999999</v>
      </c>
      <c r="S38" s="22">
        <v>211.81100000000001</v>
      </c>
      <c r="T38" s="22">
        <v>270.65699999999998</v>
      </c>
      <c r="U38" s="22">
        <v>443.77800000000002</v>
      </c>
      <c r="V38" s="22">
        <v>555.62599999999998</v>
      </c>
      <c r="W38" s="22">
        <v>1119.6590000000001</v>
      </c>
      <c r="X38" s="22">
        <v>2853.3</v>
      </c>
      <c r="Y38" s="22">
        <v>5350</v>
      </c>
      <c r="Z38" s="24">
        <v>7520.7</v>
      </c>
      <c r="AA38" s="22">
        <v>8118.1</v>
      </c>
      <c r="AB38" s="22">
        <v>7730.3</v>
      </c>
      <c r="AC38" s="22">
        <v>7877.1</v>
      </c>
      <c r="AD38" s="22">
        <v>7742.4</v>
      </c>
      <c r="AE38" s="22">
        <v>7814.1</v>
      </c>
      <c r="AF38" s="22">
        <v>8290.4</v>
      </c>
      <c r="AG38" s="22" t="s">
        <v>40</v>
      </c>
      <c r="AH38" s="22" t="s">
        <v>40</v>
      </c>
      <c r="AI38" s="22" t="s">
        <v>40</v>
      </c>
      <c r="AJ38" s="22" t="s">
        <v>40</v>
      </c>
      <c r="AK38" s="22" t="s">
        <v>40</v>
      </c>
      <c r="AL38" s="22" t="s">
        <v>40</v>
      </c>
      <c r="AM38" s="22" t="s">
        <v>40</v>
      </c>
    </row>
    <row r="39" spans="1:39">
      <c r="A39" t="s">
        <v>33</v>
      </c>
      <c r="B39" t="s">
        <v>2</v>
      </c>
      <c r="C39" t="s">
        <v>112</v>
      </c>
      <c r="D39" t="s">
        <v>61</v>
      </c>
      <c r="E39" t="s">
        <v>36</v>
      </c>
      <c r="F39" t="s">
        <v>77</v>
      </c>
      <c r="G39" t="s">
        <v>38</v>
      </c>
      <c r="H39" t="s">
        <v>114</v>
      </c>
      <c r="I39" t="s">
        <v>39</v>
      </c>
      <c r="J39" s="22" t="s">
        <v>40</v>
      </c>
      <c r="K39" s="22" t="s">
        <v>40</v>
      </c>
      <c r="L39" s="22" t="s">
        <v>40</v>
      </c>
      <c r="M39" s="22" t="s">
        <v>40</v>
      </c>
      <c r="N39" s="22" t="s">
        <v>40</v>
      </c>
      <c r="O39" s="22" t="s">
        <v>40</v>
      </c>
      <c r="P39" s="22" t="s">
        <v>40</v>
      </c>
      <c r="Q39" s="22" t="s">
        <v>40</v>
      </c>
      <c r="R39" s="22" t="s">
        <v>40</v>
      </c>
      <c r="S39" s="22" t="s">
        <v>40</v>
      </c>
      <c r="T39" s="22" t="s">
        <v>40</v>
      </c>
      <c r="U39" s="22" t="s">
        <v>40</v>
      </c>
      <c r="V39" s="22" t="s">
        <v>40</v>
      </c>
      <c r="W39" s="22" t="s">
        <v>40</v>
      </c>
      <c r="X39" s="22">
        <v>0.1</v>
      </c>
      <c r="Y39" s="22">
        <v>0.2</v>
      </c>
      <c r="Z39" s="24">
        <v>0.2</v>
      </c>
      <c r="AA39" s="22">
        <v>0.2</v>
      </c>
      <c r="AB39" s="22">
        <v>0.2</v>
      </c>
      <c r="AC39" s="22">
        <v>0.2</v>
      </c>
      <c r="AD39" s="22">
        <v>0.2</v>
      </c>
      <c r="AE39" s="22">
        <v>0.2</v>
      </c>
      <c r="AF39" s="22">
        <v>0.2</v>
      </c>
      <c r="AG39" s="22" t="s">
        <v>40</v>
      </c>
      <c r="AH39" s="22" t="s">
        <v>40</v>
      </c>
      <c r="AI39" s="22" t="s">
        <v>40</v>
      </c>
      <c r="AJ39" s="22" t="s">
        <v>40</v>
      </c>
      <c r="AK39" s="22" t="s">
        <v>40</v>
      </c>
      <c r="AL39" s="22" t="s">
        <v>40</v>
      </c>
      <c r="AM39" s="22" t="s">
        <v>40</v>
      </c>
    </row>
    <row r="40" spans="1:39">
      <c r="A40" t="s">
        <v>33</v>
      </c>
      <c r="B40" t="s">
        <v>2</v>
      </c>
      <c r="C40" t="s">
        <v>112</v>
      </c>
      <c r="D40" t="s">
        <v>61</v>
      </c>
      <c r="E40" t="s">
        <v>36</v>
      </c>
      <c r="F40" t="s">
        <v>71</v>
      </c>
      <c r="G40" t="s">
        <v>38</v>
      </c>
      <c r="H40" t="s">
        <v>114</v>
      </c>
      <c r="I40" t="s">
        <v>39</v>
      </c>
      <c r="J40" s="22" t="s">
        <v>40</v>
      </c>
      <c r="K40" s="22" t="s">
        <v>40</v>
      </c>
      <c r="L40" s="22" t="s">
        <v>40</v>
      </c>
      <c r="M40" s="22" t="s">
        <v>40</v>
      </c>
      <c r="N40" s="22" t="s">
        <v>40</v>
      </c>
      <c r="O40" s="22" t="s">
        <v>40</v>
      </c>
      <c r="P40" s="22" t="s">
        <v>40</v>
      </c>
      <c r="Q40" s="22">
        <v>0.20699999999999999</v>
      </c>
      <c r="R40" s="22">
        <v>0.29299999999999998</v>
      </c>
      <c r="S40" s="22">
        <v>0.76800000000000002</v>
      </c>
      <c r="T40" s="22">
        <v>0.54600000000000004</v>
      </c>
      <c r="U40" s="22">
        <v>0.217</v>
      </c>
      <c r="V40" s="22">
        <v>0.48099999999999998</v>
      </c>
      <c r="W40" s="22">
        <v>-0.14299999999999999</v>
      </c>
      <c r="X40" s="22">
        <v>0.4</v>
      </c>
      <c r="Y40" s="22">
        <v>2.2999999999999998</v>
      </c>
      <c r="Z40" s="24">
        <v>2.2999999999999998</v>
      </c>
      <c r="AA40" s="22">
        <v>3.5</v>
      </c>
      <c r="AB40" s="22">
        <v>3</v>
      </c>
      <c r="AC40" s="22">
        <v>4.5999999999999996</v>
      </c>
      <c r="AD40" s="22">
        <v>5.4</v>
      </c>
      <c r="AE40" s="22">
        <v>6.5</v>
      </c>
      <c r="AF40" s="22">
        <v>6.6</v>
      </c>
      <c r="AG40" s="22" t="s">
        <v>40</v>
      </c>
      <c r="AH40" s="22" t="s">
        <v>40</v>
      </c>
      <c r="AI40" s="22" t="s">
        <v>40</v>
      </c>
      <c r="AJ40" s="22" t="s">
        <v>40</v>
      </c>
      <c r="AK40" s="22" t="s">
        <v>40</v>
      </c>
      <c r="AL40" s="22" t="s">
        <v>40</v>
      </c>
      <c r="AM40" s="22" t="s">
        <v>40</v>
      </c>
    </row>
    <row r="41" spans="1:39">
      <c r="A41" t="s">
        <v>33</v>
      </c>
      <c r="B41" t="s">
        <v>2</v>
      </c>
      <c r="C41" t="s">
        <v>112</v>
      </c>
      <c r="D41" t="s">
        <v>61</v>
      </c>
      <c r="E41" t="s">
        <v>36</v>
      </c>
      <c r="F41" t="s">
        <v>72</v>
      </c>
      <c r="G41" t="s">
        <v>38</v>
      </c>
      <c r="H41" t="s">
        <v>114</v>
      </c>
      <c r="I41" t="s">
        <v>39</v>
      </c>
      <c r="J41" s="22" t="s">
        <v>40</v>
      </c>
      <c r="K41" s="22" t="s">
        <v>40</v>
      </c>
      <c r="L41" s="22" t="s">
        <v>40</v>
      </c>
      <c r="M41" s="22" t="s">
        <v>40</v>
      </c>
      <c r="N41" s="22" t="s">
        <v>40</v>
      </c>
      <c r="O41" s="22" t="s">
        <v>40</v>
      </c>
      <c r="P41" s="22" t="s">
        <v>40</v>
      </c>
      <c r="Q41" s="22">
        <v>1.4279999999999999</v>
      </c>
      <c r="R41" s="22">
        <v>0.745</v>
      </c>
      <c r="S41" s="22">
        <v>0.71899999999999997</v>
      </c>
      <c r="T41" s="22">
        <v>0.88900000000000001</v>
      </c>
      <c r="U41" s="22">
        <v>0.71699999999999997</v>
      </c>
      <c r="V41" s="22">
        <v>1.425</v>
      </c>
      <c r="W41" s="22">
        <v>1.73</v>
      </c>
      <c r="X41" s="22">
        <v>1.6</v>
      </c>
      <c r="Y41" s="22">
        <v>10</v>
      </c>
      <c r="Z41" s="24">
        <v>11</v>
      </c>
      <c r="AA41" s="22">
        <v>14.6</v>
      </c>
      <c r="AB41" s="22">
        <v>8.3000000000000007</v>
      </c>
      <c r="AC41" s="22">
        <v>13.5</v>
      </c>
      <c r="AD41" s="22">
        <v>19.399999999999999</v>
      </c>
      <c r="AE41" s="22">
        <v>11.3</v>
      </c>
      <c r="AF41" s="22">
        <v>11.5</v>
      </c>
      <c r="AG41" s="22" t="s">
        <v>40</v>
      </c>
      <c r="AH41" s="22" t="s">
        <v>40</v>
      </c>
      <c r="AI41" s="22" t="s">
        <v>40</v>
      </c>
      <c r="AJ41" s="22" t="s">
        <v>40</v>
      </c>
      <c r="AK41" s="22" t="s">
        <v>40</v>
      </c>
      <c r="AL41" s="22" t="s">
        <v>40</v>
      </c>
      <c r="AM41" s="22" t="s">
        <v>40</v>
      </c>
    </row>
    <row r="42" spans="1:39">
      <c r="A42" t="s">
        <v>33</v>
      </c>
      <c r="B42" t="s">
        <v>2</v>
      </c>
      <c r="C42" t="s">
        <v>112</v>
      </c>
      <c r="D42" t="s">
        <v>61</v>
      </c>
      <c r="E42" t="s">
        <v>36</v>
      </c>
      <c r="F42" t="s">
        <v>73</v>
      </c>
      <c r="G42" t="s">
        <v>38</v>
      </c>
      <c r="H42" t="s">
        <v>114</v>
      </c>
      <c r="I42" t="s">
        <v>39</v>
      </c>
      <c r="J42" s="22" t="s">
        <v>40</v>
      </c>
      <c r="K42" s="22" t="s">
        <v>40</v>
      </c>
      <c r="L42" s="22" t="s">
        <v>40</v>
      </c>
      <c r="M42" s="22" t="s">
        <v>40</v>
      </c>
      <c r="N42" s="22" t="s">
        <v>40</v>
      </c>
      <c r="O42" s="22" t="s">
        <v>40</v>
      </c>
      <c r="P42" s="22" t="s">
        <v>40</v>
      </c>
      <c r="Q42" s="22">
        <v>9.4659999999999993</v>
      </c>
      <c r="R42" s="22">
        <v>16.542999999999999</v>
      </c>
      <c r="S42" s="22">
        <v>22.908999999999999</v>
      </c>
      <c r="T42" s="22">
        <v>31.675999999999998</v>
      </c>
      <c r="U42" s="22">
        <v>44.652999999999999</v>
      </c>
      <c r="V42" s="22">
        <v>49.704999999999998</v>
      </c>
      <c r="W42" s="22">
        <v>65.527000000000001</v>
      </c>
      <c r="X42" s="22">
        <v>101.5</v>
      </c>
      <c r="Y42" s="22">
        <v>163.6</v>
      </c>
      <c r="Z42" s="24">
        <v>205.6</v>
      </c>
      <c r="AA42" s="22">
        <v>162</v>
      </c>
      <c r="AB42" s="22">
        <v>157.19999999999999</v>
      </c>
      <c r="AC42" s="22">
        <v>379.5</v>
      </c>
      <c r="AD42" s="22">
        <v>314.89999999999998</v>
      </c>
      <c r="AE42" s="22">
        <v>364.1</v>
      </c>
      <c r="AF42" s="22">
        <v>430.9</v>
      </c>
      <c r="AG42" s="22" t="s">
        <v>40</v>
      </c>
      <c r="AH42" s="22" t="s">
        <v>40</v>
      </c>
      <c r="AI42" s="22" t="s">
        <v>40</v>
      </c>
      <c r="AJ42" s="22" t="s">
        <v>40</v>
      </c>
      <c r="AK42" s="22" t="s">
        <v>40</v>
      </c>
      <c r="AL42" s="22" t="s">
        <v>40</v>
      </c>
      <c r="AM42" s="22" t="s">
        <v>40</v>
      </c>
    </row>
    <row r="43" spans="1:39">
      <c r="A43" t="s">
        <v>33</v>
      </c>
      <c r="B43" t="s">
        <v>2</v>
      </c>
      <c r="C43" t="s">
        <v>112</v>
      </c>
      <c r="D43" t="s">
        <v>61</v>
      </c>
      <c r="E43" t="s">
        <v>36</v>
      </c>
      <c r="F43" t="s">
        <v>74</v>
      </c>
      <c r="G43" t="s">
        <v>38</v>
      </c>
      <c r="H43" t="s">
        <v>114</v>
      </c>
      <c r="I43" t="s">
        <v>39</v>
      </c>
      <c r="J43" s="22" t="s">
        <v>40</v>
      </c>
      <c r="K43" s="22" t="s">
        <v>40</v>
      </c>
      <c r="L43" s="22" t="s">
        <v>40</v>
      </c>
      <c r="M43" s="22" t="s">
        <v>40</v>
      </c>
      <c r="N43" s="22" t="s">
        <v>40</v>
      </c>
      <c r="O43" s="22" t="s">
        <v>40</v>
      </c>
      <c r="P43" s="22" t="s">
        <v>40</v>
      </c>
      <c r="Q43" s="22">
        <v>46.040999999999997</v>
      </c>
      <c r="R43" s="22">
        <v>28.838000000000001</v>
      </c>
      <c r="S43" s="22">
        <v>28.407</v>
      </c>
      <c r="T43" s="22">
        <v>49.67</v>
      </c>
      <c r="U43" s="22">
        <v>63.701000000000001</v>
      </c>
      <c r="V43" s="22">
        <v>14.879</v>
      </c>
      <c r="W43" s="22">
        <v>7.4210000000000003</v>
      </c>
      <c r="X43" s="22">
        <v>15.9</v>
      </c>
      <c r="Y43" s="22">
        <v>21.8</v>
      </c>
      <c r="Z43" s="24">
        <v>116.3</v>
      </c>
      <c r="AA43" s="22">
        <v>139</v>
      </c>
      <c r="AB43" s="22">
        <v>322.89999999999998</v>
      </c>
      <c r="AC43" s="22">
        <v>126.5</v>
      </c>
      <c r="AD43" s="22">
        <v>51.3</v>
      </c>
      <c r="AE43" s="22">
        <v>183.4</v>
      </c>
      <c r="AF43" s="22">
        <v>488.6</v>
      </c>
      <c r="AG43" s="22" t="s">
        <v>40</v>
      </c>
      <c r="AH43" s="22" t="s">
        <v>40</v>
      </c>
      <c r="AI43" s="22" t="s">
        <v>40</v>
      </c>
      <c r="AJ43" s="22" t="s">
        <v>40</v>
      </c>
      <c r="AK43" s="22" t="s">
        <v>40</v>
      </c>
      <c r="AL43" s="22" t="s">
        <v>40</v>
      </c>
      <c r="AM43" s="22" t="s">
        <v>40</v>
      </c>
    </row>
    <row r="44" spans="1:39">
      <c r="A44" t="s">
        <v>75</v>
      </c>
      <c r="B44" t="s">
        <v>3</v>
      </c>
      <c r="C44" t="s">
        <v>112</v>
      </c>
      <c r="D44" t="s">
        <v>35</v>
      </c>
      <c r="E44" t="s">
        <v>36</v>
      </c>
      <c r="F44" t="s">
        <v>37</v>
      </c>
      <c r="G44" t="s">
        <v>38</v>
      </c>
      <c r="H44" t="s">
        <v>113</v>
      </c>
      <c r="I44" t="s">
        <v>76</v>
      </c>
      <c r="J44" s="22" t="s">
        <v>40</v>
      </c>
      <c r="K44" s="22" t="s">
        <v>40</v>
      </c>
      <c r="L44" s="22" t="s">
        <v>40</v>
      </c>
      <c r="M44" s="22" t="s">
        <v>40</v>
      </c>
      <c r="N44" s="22" t="s">
        <v>40</v>
      </c>
      <c r="O44" s="22" t="s">
        <v>40</v>
      </c>
      <c r="P44" s="22" t="s">
        <v>40</v>
      </c>
      <c r="Q44" s="22" t="s">
        <v>40</v>
      </c>
      <c r="R44" s="22" t="s">
        <v>40</v>
      </c>
      <c r="S44" s="22" t="s">
        <v>40</v>
      </c>
      <c r="T44" s="22" t="s">
        <v>40</v>
      </c>
      <c r="U44" s="22" t="s">
        <v>40</v>
      </c>
      <c r="V44" s="22" t="s">
        <v>40</v>
      </c>
      <c r="W44" s="22" t="s">
        <v>40</v>
      </c>
      <c r="X44" s="22" t="s">
        <v>40</v>
      </c>
      <c r="Y44" s="22" t="s">
        <v>40</v>
      </c>
      <c r="Z44" s="24">
        <v>20335.206999999999</v>
      </c>
      <c r="AA44" s="22">
        <v>23119.585999999999</v>
      </c>
      <c r="AB44" s="22">
        <v>24109.516</v>
      </c>
      <c r="AC44" s="22">
        <v>22427.865000000002</v>
      </c>
      <c r="AD44" s="22">
        <v>22805.713</v>
      </c>
      <c r="AE44" s="22">
        <v>22047.191999999999</v>
      </c>
      <c r="AF44" s="22">
        <v>24286.17</v>
      </c>
      <c r="AG44" s="22">
        <v>23920.162</v>
      </c>
      <c r="AH44" s="22">
        <v>26460.303</v>
      </c>
      <c r="AI44" s="22">
        <v>28063.552</v>
      </c>
      <c r="AJ44" s="22">
        <v>28750.407999999999</v>
      </c>
      <c r="AK44" s="22">
        <v>32010.427</v>
      </c>
      <c r="AL44" s="22">
        <v>31337.153999999999</v>
      </c>
      <c r="AM44" s="22">
        <v>34344.006999999998</v>
      </c>
    </row>
    <row r="45" spans="1:39">
      <c r="A45" t="s">
        <v>75</v>
      </c>
      <c r="B45" t="s">
        <v>3</v>
      </c>
      <c r="C45" t="s">
        <v>112</v>
      </c>
      <c r="D45" t="s">
        <v>35</v>
      </c>
      <c r="E45" t="s">
        <v>36</v>
      </c>
      <c r="F45" t="s">
        <v>41</v>
      </c>
      <c r="G45" t="s">
        <v>38</v>
      </c>
      <c r="H45" t="s">
        <v>114</v>
      </c>
      <c r="I45" t="s">
        <v>76</v>
      </c>
      <c r="J45" s="22" t="s">
        <v>40</v>
      </c>
      <c r="K45" s="22" t="s">
        <v>40</v>
      </c>
      <c r="L45" s="22" t="s">
        <v>40</v>
      </c>
      <c r="M45" s="22" t="s">
        <v>40</v>
      </c>
      <c r="N45" s="22" t="s">
        <v>40</v>
      </c>
      <c r="O45" s="22" t="s">
        <v>40</v>
      </c>
      <c r="P45" s="22" t="s">
        <v>40</v>
      </c>
      <c r="Q45" s="22" t="s">
        <v>40</v>
      </c>
      <c r="R45" s="22" t="s">
        <v>40</v>
      </c>
      <c r="S45" s="22" t="s">
        <v>40</v>
      </c>
      <c r="T45" s="22" t="s">
        <v>40</v>
      </c>
      <c r="U45" s="22" t="s">
        <v>40</v>
      </c>
      <c r="V45" s="22" t="s">
        <v>40</v>
      </c>
      <c r="W45" s="22" t="s">
        <v>40</v>
      </c>
      <c r="X45" s="22" t="s">
        <v>40</v>
      </c>
      <c r="Y45" s="22" t="s">
        <v>40</v>
      </c>
      <c r="Z45" s="24">
        <v>73.302000000000007</v>
      </c>
      <c r="AA45" s="22">
        <v>77.372</v>
      </c>
      <c r="AB45" s="22">
        <v>78.411000000000001</v>
      </c>
      <c r="AC45" s="22">
        <v>176.85300000000001</v>
      </c>
      <c r="AD45" s="22">
        <v>186.87200000000001</v>
      </c>
      <c r="AE45" s="22">
        <v>201.54</v>
      </c>
      <c r="AF45" s="22">
        <v>198.398</v>
      </c>
      <c r="AG45" s="22">
        <v>216.053</v>
      </c>
      <c r="AH45" s="22">
        <v>254.65899999999999</v>
      </c>
      <c r="AI45" s="22">
        <v>204.30500000000001</v>
      </c>
      <c r="AJ45" s="22">
        <v>228.95599999999999</v>
      </c>
      <c r="AK45" s="22">
        <v>214.626</v>
      </c>
      <c r="AL45" s="22">
        <v>218.048</v>
      </c>
      <c r="AM45" s="22">
        <v>225.75200000000001</v>
      </c>
    </row>
    <row r="46" spans="1:39">
      <c r="A46" t="s">
        <v>75</v>
      </c>
      <c r="B46" t="s">
        <v>3</v>
      </c>
      <c r="C46" t="s">
        <v>112</v>
      </c>
      <c r="D46" t="s">
        <v>35</v>
      </c>
      <c r="E46" t="s">
        <v>36</v>
      </c>
      <c r="F46" t="s">
        <v>42</v>
      </c>
      <c r="G46" t="s">
        <v>38</v>
      </c>
      <c r="H46" t="s">
        <v>114</v>
      </c>
      <c r="I46" t="s">
        <v>76</v>
      </c>
      <c r="J46" s="22" t="s">
        <v>40</v>
      </c>
      <c r="K46" s="22" t="s">
        <v>40</v>
      </c>
      <c r="L46" s="22" t="s">
        <v>40</v>
      </c>
      <c r="M46" s="22" t="s">
        <v>40</v>
      </c>
      <c r="N46" s="22" t="s">
        <v>40</v>
      </c>
      <c r="O46" s="22" t="s">
        <v>40</v>
      </c>
      <c r="P46" s="22" t="s">
        <v>40</v>
      </c>
      <c r="Q46" s="22" t="s">
        <v>40</v>
      </c>
      <c r="R46" s="22" t="s">
        <v>40</v>
      </c>
      <c r="S46" s="22" t="s">
        <v>40</v>
      </c>
      <c r="T46" s="22" t="s">
        <v>40</v>
      </c>
      <c r="U46" s="22" t="s">
        <v>40</v>
      </c>
      <c r="V46" s="22" t="s">
        <v>40</v>
      </c>
      <c r="W46" s="22" t="s">
        <v>40</v>
      </c>
      <c r="X46" s="22" t="s">
        <v>40</v>
      </c>
      <c r="Y46" s="22" t="s">
        <v>40</v>
      </c>
      <c r="Z46" s="24">
        <v>471.28</v>
      </c>
      <c r="AA46" s="22">
        <v>554.56100000000004</v>
      </c>
      <c r="AB46" s="22">
        <v>323.98</v>
      </c>
      <c r="AC46" s="22">
        <v>304.13299999999998</v>
      </c>
      <c r="AD46" s="22">
        <v>191.37299999999999</v>
      </c>
      <c r="AE46" s="22">
        <v>168.501</v>
      </c>
      <c r="AF46" s="22">
        <v>197.26599999999999</v>
      </c>
      <c r="AG46" s="22">
        <v>167.07900000000001</v>
      </c>
      <c r="AH46" s="22">
        <v>141.321</v>
      </c>
      <c r="AI46" s="22">
        <v>167.81299999999999</v>
      </c>
      <c r="AJ46" s="22">
        <v>136.60300000000001</v>
      </c>
      <c r="AK46" s="22">
        <v>110.449</v>
      </c>
      <c r="AL46" s="22">
        <v>66.87</v>
      </c>
      <c r="AM46" s="22">
        <v>63.122</v>
      </c>
    </row>
    <row r="47" spans="1:39" s="17" customFormat="1">
      <c r="A47" s="17" t="s">
        <v>75</v>
      </c>
      <c r="B47" s="17" t="s">
        <v>3</v>
      </c>
      <c r="C47" s="17" t="s">
        <v>112</v>
      </c>
      <c r="D47" s="17" t="s">
        <v>35</v>
      </c>
      <c r="E47" s="17" t="s">
        <v>36</v>
      </c>
      <c r="F47" s="17" t="s">
        <v>43</v>
      </c>
      <c r="G47" s="17" t="s">
        <v>38</v>
      </c>
      <c r="H47" s="17" t="s">
        <v>114</v>
      </c>
      <c r="I47" s="17" t="s">
        <v>76</v>
      </c>
      <c r="J47" s="26" t="s">
        <v>40</v>
      </c>
      <c r="K47" s="26" t="s">
        <v>40</v>
      </c>
      <c r="L47" s="26" t="s">
        <v>40</v>
      </c>
      <c r="M47" s="26" t="s">
        <v>40</v>
      </c>
      <c r="N47" s="26" t="s">
        <v>40</v>
      </c>
      <c r="O47" s="26" t="s">
        <v>40</v>
      </c>
      <c r="P47" s="26" t="s">
        <v>40</v>
      </c>
      <c r="Q47" s="26" t="s">
        <v>40</v>
      </c>
      <c r="R47" s="26" t="s">
        <v>40</v>
      </c>
      <c r="S47" s="26" t="s">
        <v>40</v>
      </c>
      <c r="T47" s="26" t="s">
        <v>40</v>
      </c>
      <c r="U47" s="26" t="s">
        <v>40</v>
      </c>
      <c r="V47" s="26" t="s">
        <v>40</v>
      </c>
      <c r="W47" s="26" t="s">
        <v>40</v>
      </c>
      <c r="X47" s="26" t="s">
        <v>40</v>
      </c>
      <c r="Y47" s="26" t="s">
        <v>40</v>
      </c>
      <c r="Z47" s="24">
        <v>5580.3230000000003</v>
      </c>
      <c r="AA47" s="26">
        <v>5240.6220000000003</v>
      </c>
      <c r="AB47" s="26">
        <v>5168.3530000000001</v>
      </c>
      <c r="AC47" s="26">
        <v>6453.165</v>
      </c>
      <c r="AD47" s="26">
        <v>6209.1319999999996</v>
      </c>
      <c r="AE47" s="26">
        <v>5874.598</v>
      </c>
      <c r="AF47" s="26">
        <v>6046.9489999999996</v>
      </c>
      <c r="AG47" s="26">
        <v>5810.4350000000004</v>
      </c>
      <c r="AH47" s="26">
        <v>5604.835</v>
      </c>
      <c r="AI47" s="26">
        <v>6016.2650000000003</v>
      </c>
      <c r="AJ47" s="26">
        <v>6027.3069999999998</v>
      </c>
      <c r="AK47" s="26">
        <v>6162.8059999999996</v>
      </c>
      <c r="AL47" s="26">
        <v>6214.009</v>
      </c>
      <c r="AM47" s="26">
        <v>7073.7669999999998</v>
      </c>
    </row>
    <row r="48" spans="1:39">
      <c r="A48" t="s">
        <v>75</v>
      </c>
      <c r="B48" t="s">
        <v>3</v>
      </c>
      <c r="C48" t="s">
        <v>112</v>
      </c>
      <c r="D48" t="s">
        <v>35</v>
      </c>
      <c r="E48" t="s">
        <v>36</v>
      </c>
      <c r="F48" t="s">
        <v>44</v>
      </c>
      <c r="G48" t="s">
        <v>38</v>
      </c>
      <c r="H48" t="s">
        <v>114</v>
      </c>
      <c r="I48" t="s">
        <v>76</v>
      </c>
      <c r="J48" s="22" t="s">
        <v>40</v>
      </c>
      <c r="K48" s="22" t="s">
        <v>40</v>
      </c>
      <c r="L48" s="22" t="s">
        <v>40</v>
      </c>
      <c r="M48" s="22" t="s">
        <v>40</v>
      </c>
      <c r="N48" s="22" t="s">
        <v>40</v>
      </c>
      <c r="O48" s="22" t="s">
        <v>40</v>
      </c>
      <c r="P48" s="22" t="s">
        <v>40</v>
      </c>
      <c r="Q48" s="22" t="s">
        <v>40</v>
      </c>
      <c r="R48" s="22" t="s">
        <v>40</v>
      </c>
      <c r="S48" s="22" t="s">
        <v>40</v>
      </c>
      <c r="T48" s="22" t="s">
        <v>40</v>
      </c>
      <c r="U48" s="22" t="s">
        <v>40</v>
      </c>
      <c r="V48" s="22" t="s">
        <v>40</v>
      </c>
      <c r="W48" s="22" t="s">
        <v>40</v>
      </c>
      <c r="X48" s="22" t="s">
        <v>40</v>
      </c>
      <c r="Y48" s="22" t="s">
        <v>40</v>
      </c>
      <c r="Z48" s="24">
        <v>37.228000000000002</v>
      </c>
      <c r="AA48" s="22">
        <v>38.143000000000001</v>
      </c>
      <c r="AB48" s="22">
        <v>42.957999999999998</v>
      </c>
      <c r="AC48" s="22">
        <v>60.784999999999997</v>
      </c>
      <c r="AD48" s="22">
        <v>77.923000000000002</v>
      </c>
      <c r="AE48" s="22">
        <v>79.227999999999994</v>
      </c>
      <c r="AF48" s="22">
        <v>87.337999999999994</v>
      </c>
      <c r="AG48" s="22">
        <v>122.10599999999999</v>
      </c>
      <c r="AH48" s="22">
        <v>161.98400000000001</v>
      </c>
      <c r="AI48" s="22">
        <v>264.13</v>
      </c>
      <c r="AJ48" s="22">
        <v>294.00400000000002</v>
      </c>
      <c r="AK48" s="22">
        <v>352.33699999999999</v>
      </c>
      <c r="AL48" s="22">
        <v>333.12299999999999</v>
      </c>
      <c r="AM48" s="22">
        <v>519.23400000000004</v>
      </c>
    </row>
    <row r="49" spans="1:39">
      <c r="A49" t="s">
        <v>75</v>
      </c>
      <c r="B49" t="s">
        <v>3</v>
      </c>
      <c r="C49" t="s">
        <v>112</v>
      </c>
      <c r="D49" t="s">
        <v>35</v>
      </c>
      <c r="E49" t="s">
        <v>36</v>
      </c>
      <c r="F49" t="s">
        <v>45</v>
      </c>
      <c r="G49" t="s">
        <v>38</v>
      </c>
      <c r="H49" t="s">
        <v>114</v>
      </c>
      <c r="I49" t="s">
        <v>76</v>
      </c>
      <c r="J49" s="22" t="s">
        <v>40</v>
      </c>
      <c r="K49" s="22" t="s">
        <v>40</v>
      </c>
      <c r="L49" s="22" t="s">
        <v>40</v>
      </c>
      <c r="M49" s="22" t="s">
        <v>40</v>
      </c>
      <c r="N49" s="22" t="s">
        <v>40</v>
      </c>
      <c r="O49" s="22" t="s">
        <v>40</v>
      </c>
      <c r="P49" s="22" t="s">
        <v>40</v>
      </c>
      <c r="Q49" s="22" t="s">
        <v>40</v>
      </c>
      <c r="R49" s="22" t="s">
        <v>40</v>
      </c>
      <c r="S49" s="22" t="s">
        <v>40</v>
      </c>
      <c r="T49" s="22" t="s">
        <v>40</v>
      </c>
      <c r="U49" s="22" t="s">
        <v>40</v>
      </c>
      <c r="V49" s="22" t="s">
        <v>40</v>
      </c>
      <c r="W49" s="22" t="s">
        <v>40</v>
      </c>
      <c r="X49" s="22" t="s">
        <v>40</v>
      </c>
      <c r="Y49" s="22" t="s">
        <v>40</v>
      </c>
      <c r="Z49" s="24">
        <v>118.361</v>
      </c>
      <c r="AA49" s="22">
        <v>125.986</v>
      </c>
      <c r="AB49" s="22">
        <v>130.614</v>
      </c>
      <c r="AC49" s="22">
        <v>147.71700000000001</v>
      </c>
      <c r="AD49" s="22">
        <v>159.989</v>
      </c>
      <c r="AE49" s="22">
        <v>172.715</v>
      </c>
      <c r="AF49" s="22">
        <v>176.00899999999999</v>
      </c>
      <c r="AG49" s="22">
        <v>197.24700000000001</v>
      </c>
      <c r="AH49" s="22">
        <v>214.13</v>
      </c>
      <c r="AI49" s="22">
        <v>231.43700000000001</v>
      </c>
      <c r="AJ49" s="22">
        <v>250.19399999999999</v>
      </c>
      <c r="AK49" s="22">
        <v>257.77100000000002</v>
      </c>
      <c r="AL49" s="22">
        <v>245.70500000000001</v>
      </c>
      <c r="AM49" s="22">
        <v>258.197</v>
      </c>
    </row>
    <row r="50" spans="1:39">
      <c r="A50" t="s">
        <v>75</v>
      </c>
      <c r="B50" t="s">
        <v>3</v>
      </c>
      <c r="C50" t="s">
        <v>112</v>
      </c>
      <c r="D50" t="s">
        <v>35</v>
      </c>
      <c r="E50" t="s">
        <v>36</v>
      </c>
      <c r="F50" t="s">
        <v>46</v>
      </c>
      <c r="G50" t="s">
        <v>38</v>
      </c>
      <c r="H50" t="s">
        <v>114</v>
      </c>
      <c r="I50" t="s">
        <v>76</v>
      </c>
      <c r="J50" s="22" t="s">
        <v>40</v>
      </c>
      <c r="K50" s="22" t="s">
        <v>40</v>
      </c>
      <c r="L50" s="22" t="s">
        <v>40</v>
      </c>
      <c r="M50" s="22" t="s">
        <v>40</v>
      </c>
      <c r="N50" s="22" t="s">
        <v>40</v>
      </c>
      <c r="O50" s="22" t="s">
        <v>40</v>
      </c>
      <c r="P50" s="22" t="s">
        <v>40</v>
      </c>
      <c r="Q50" s="22" t="s">
        <v>40</v>
      </c>
      <c r="R50" s="22" t="s">
        <v>40</v>
      </c>
      <c r="S50" s="22" t="s">
        <v>40</v>
      </c>
      <c r="T50" s="22" t="s">
        <v>40</v>
      </c>
      <c r="U50" s="22" t="s">
        <v>40</v>
      </c>
      <c r="V50" s="22" t="s">
        <v>40</v>
      </c>
      <c r="W50" s="22" t="s">
        <v>40</v>
      </c>
      <c r="X50" s="22" t="s">
        <v>40</v>
      </c>
      <c r="Y50" s="22" t="s">
        <v>40</v>
      </c>
      <c r="Z50" s="24">
        <v>615.66999999999996</v>
      </c>
      <c r="AA50" s="22">
        <v>669.94399999999996</v>
      </c>
      <c r="AB50" s="22">
        <v>661.87699999999995</v>
      </c>
      <c r="AC50" s="22">
        <v>690.03099999999995</v>
      </c>
      <c r="AD50" s="22">
        <v>681.00900000000001</v>
      </c>
      <c r="AE50" s="22">
        <v>646.84400000000005</v>
      </c>
      <c r="AF50" s="22">
        <v>648.16600000000005</v>
      </c>
      <c r="AG50" s="22">
        <v>844.54</v>
      </c>
      <c r="AH50" s="22">
        <v>854.55799999999999</v>
      </c>
      <c r="AI50" s="22">
        <v>945.21900000000005</v>
      </c>
      <c r="AJ50" s="22">
        <v>925.77800000000002</v>
      </c>
      <c r="AK50" s="22">
        <v>904.38599999999997</v>
      </c>
      <c r="AL50" s="22">
        <v>957.22900000000004</v>
      </c>
      <c r="AM50" s="22">
        <v>980.26099999999997</v>
      </c>
    </row>
    <row r="51" spans="1:39">
      <c r="A51" t="s">
        <v>75</v>
      </c>
      <c r="B51" t="s">
        <v>3</v>
      </c>
      <c r="C51" t="s">
        <v>112</v>
      </c>
      <c r="D51" t="s">
        <v>35</v>
      </c>
      <c r="E51" t="s">
        <v>36</v>
      </c>
      <c r="F51" t="s">
        <v>47</v>
      </c>
      <c r="G51" t="s">
        <v>38</v>
      </c>
      <c r="H51" t="s">
        <v>114</v>
      </c>
      <c r="I51" t="s">
        <v>76</v>
      </c>
      <c r="J51" s="22" t="s">
        <v>40</v>
      </c>
      <c r="K51" s="22" t="s">
        <v>40</v>
      </c>
      <c r="L51" s="22" t="s">
        <v>40</v>
      </c>
      <c r="M51" s="22" t="s">
        <v>40</v>
      </c>
      <c r="N51" s="22" t="s">
        <v>40</v>
      </c>
      <c r="O51" s="22" t="s">
        <v>40</v>
      </c>
      <c r="P51" s="22" t="s">
        <v>40</v>
      </c>
      <c r="Q51" s="22" t="s">
        <v>40</v>
      </c>
      <c r="R51" s="22" t="s">
        <v>40</v>
      </c>
      <c r="S51" s="22" t="s">
        <v>40</v>
      </c>
      <c r="T51" s="22" t="s">
        <v>40</v>
      </c>
      <c r="U51" s="22" t="s">
        <v>40</v>
      </c>
      <c r="V51" s="22" t="s">
        <v>40</v>
      </c>
      <c r="W51" s="22" t="s">
        <v>40</v>
      </c>
      <c r="X51" s="22" t="s">
        <v>40</v>
      </c>
      <c r="Y51" s="22" t="s">
        <v>40</v>
      </c>
      <c r="Z51" s="24">
        <v>2860.0030000000002</v>
      </c>
      <c r="AA51" s="22">
        <v>3646.4670000000001</v>
      </c>
      <c r="AB51" s="22">
        <v>3929.1840000000002</v>
      </c>
      <c r="AC51" s="22">
        <v>1958.8409999999999</v>
      </c>
      <c r="AD51" s="22">
        <v>2117.078</v>
      </c>
      <c r="AE51" s="22">
        <v>1955.145</v>
      </c>
      <c r="AF51" s="22">
        <v>1910.3910000000001</v>
      </c>
      <c r="AG51" s="22">
        <v>2260.6390000000001</v>
      </c>
      <c r="AH51" s="22">
        <v>2378.3679999999999</v>
      </c>
      <c r="AI51" s="22">
        <v>2664.75</v>
      </c>
      <c r="AJ51" s="22">
        <v>2725.6190000000001</v>
      </c>
      <c r="AK51" s="22">
        <v>2941.2449999999999</v>
      </c>
      <c r="AL51" s="22">
        <v>2917.9780000000001</v>
      </c>
      <c r="AM51" s="22">
        <v>3336.748</v>
      </c>
    </row>
    <row r="52" spans="1:39">
      <c r="A52" t="s">
        <v>75</v>
      </c>
      <c r="B52" t="s">
        <v>3</v>
      </c>
      <c r="C52" t="s">
        <v>112</v>
      </c>
      <c r="D52" t="s">
        <v>35</v>
      </c>
      <c r="E52" t="s">
        <v>36</v>
      </c>
      <c r="F52" t="s">
        <v>48</v>
      </c>
      <c r="G52" t="s">
        <v>38</v>
      </c>
      <c r="H52" t="s">
        <v>114</v>
      </c>
      <c r="I52" t="s">
        <v>76</v>
      </c>
      <c r="J52" s="22" t="s">
        <v>40</v>
      </c>
      <c r="K52" s="22" t="s">
        <v>40</v>
      </c>
      <c r="L52" s="22" t="s">
        <v>40</v>
      </c>
      <c r="M52" s="22" t="s">
        <v>40</v>
      </c>
      <c r="N52" s="22" t="s">
        <v>40</v>
      </c>
      <c r="O52" s="22" t="s">
        <v>40</v>
      </c>
      <c r="P52" s="22" t="s">
        <v>40</v>
      </c>
      <c r="Q52" s="22" t="s">
        <v>40</v>
      </c>
      <c r="R52" s="22" t="s">
        <v>40</v>
      </c>
      <c r="S52" s="22" t="s">
        <v>40</v>
      </c>
      <c r="T52" s="22" t="s">
        <v>40</v>
      </c>
      <c r="U52" s="22" t="s">
        <v>40</v>
      </c>
      <c r="V52" s="22" t="s">
        <v>40</v>
      </c>
      <c r="W52" s="22" t="s">
        <v>40</v>
      </c>
      <c r="X52" s="22" t="s">
        <v>40</v>
      </c>
      <c r="Y52" s="22" t="s">
        <v>40</v>
      </c>
      <c r="Z52" s="24">
        <v>224.74799999999999</v>
      </c>
      <c r="AA52" s="22">
        <v>260.72199999999998</v>
      </c>
      <c r="AB52" s="22">
        <v>244.94</v>
      </c>
      <c r="AC52" s="22">
        <v>255.59899999999999</v>
      </c>
      <c r="AD52" s="22">
        <v>227.589</v>
      </c>
      <c r="AE52" s="22">
        <v>221.119</v>
      </c>
      <c r="AF52" s="22">
        <v>227.22200000000001</v>
      </c>
      <c r="AG52" s="22">
        <v>347.65100000000001</v>
      </c>
      <c r="AH52" s="22">
        <v>488.10899999999998</v>
      </c>
      <c r="AI52" s="22">
        <v>520.07000000000005</v>
      </c>
      <c r="AJ52" s="22">
        <v>664.96100000000001</v>
      </c>
      <c r="AK52" s="22">
        <v>735.72900000000004</v>
      </c>
      <c r="AL52" s="22">
        <v>675.86699999999996</v>
      </c>
      <c r="AM52" s="22">
        <v>698.64200000000005</v>
      </c>
    </row>
    <row r="53" spans="1:39" s="17" customFormat="1">
      <c r="A53" s="17" t="s">
        <v>75</v>
      </c>
      <c r="B53" s="17" t="s">
        <v>3</v>
      </c>
      <c r="C53" s="17" t="s">
        <v>112</v>
      </c>
      <c r="D53" s="17" t="s">
        <v>35</v>
      </c>
      <c r="E53" s="17" t="s">
        <v>36</v>
      </c>
      <c r="F53" s="17" t="s">
        <v>49</v>
      </c>
      <c r="G53" s="17" t="s">
        <v>38</v>
      </c>
      <c r="H53" s="17" t="s">
        <v>114</v>
      </c>
      <c r="I53" s="17" t="s">
        <v>76</v>
      </c>
      <c r="J53" s="26" t="s">
        <v>40</v>
      </c>
      <c r="K53" s="26" t="s">
        <v>40</v>
      </c>
      <c r="L53" s="26" t="s">
        <v>40</v>
      </c>
      <c r="M53" s="26" t="s">
        <v>40</v>
      </c>
      <c r="N53" s="26" t="s">
        <v>40</v>
      </c>
      <c r="O53" s="26" t="s">
        <v>40</v>
      </c>
      <c r="P53" s="26" t="s">
        <v>40</v>
      </c>
      <c r="Q53" s="26" t="s">
        <v>40</v>
      </c>
      <c r="R53" s="26" t="s">
        <v>40</v>
      </c>
      <c r="S53" s="26" t="s">
        <v>40</v>
      </c>
      <c r="T53" s="26" t="s">
        <v>40</v>
      </c>
      <c r="U53" s="26" t="s">
        <v>40</v>
      </c>
      <c r="V53" s="26" t="s">
        <v>40</v>
      </c>
      <c r="W53" s="26" t="s">
        <v>40</v>
      </c>
      <c r="X53" s="26" t="s">
        <v>40</v>
      </c>
      <c r="Y53" s="26" t="s">
        <v>40</v>
      </c>
      <c r="Z53" s="24">
        <v>668.78499999999997</v>
      </c>
      <c r="AA53" s="26">
        <v>694.24</v>
      </c>
      <c r="AB53" s="26">
        <v>863.42399999999998</v>
      </c>
      <c r="AC53" s="26">
        <v>749.93499999999995</v>
      </c>
      <c r="AD53" s="26">
        <v>871.93</v>
      </c>
      <c r="AE53" s="26">
        <v>839.048</v>
      </c>
      <c r="AF53" s="26">
        <v>1212.5139999999999</v>
      </c>
      <c r="AG53" s="26">
        <v>1697.2550000000001</v>
      </c>
      <c r="AH53" s="26">
        <v>1970.27</v>
      </c>
      <c r="AI53" s="26">
        <v>2240.2750000000001</v>
      </c>
      <c r="AJ53" s="26">
        <v>2181.904</v>
      </c>
      <c r="AK53" s="26">
        <v>2317.8270000000002</v>
      </c>
      <c r="AL53" s="26">
        <v>2064.547</v>
      </c>
      <c r="AM53" s="26">
        <v>2249.328</v>
      </c>
    </row>
    <row r="54" spans="1:39">
      <c r="A54" t="s">
        <v>75</v>
      </c>
      <c r="B54" t="s">
        <v>3</v>
      </c>
      <c r="C54" t="s">
        <v>112</v>
      </c>
      <c r="D54" t="s">
        <v>35</v>
      </c>
      <c r="E54" t="s">
        <v>36</v>
      </c>
      <c r="F54" t="s">
        <v>50</v>
      </c>
      <c r="G54" t="s">
        <v>38</v>
      </c>
      <c r="H54" t="s">
        <v>114</v>
      </c>
      <c r="I54" t="s">
        <v>76</v>
      </c>
      <c r="J54" s="22" t="s">
        <v>40</v>
      </c>
      <c r="K54" s="22" t="s">
        <v>40</v>
      </c>
      <c r="L54" s="22" t="s">
        <v>40</v>
      </c>
      <c r="M54" s="22" t="s">
        <v>40</v>
      </c>
      <c r="N54" s="22" t="s">
        <v>40</v>
      </c>
      <c r="O54" s="22" t="s">
        <v>40</v>
      </c>
      <c r="P54" s="22" t="s">
        <v>40</v>
      </c>
      <c r="Q54" s="22" t="s">
        <v>40</v>
      </c>
      <c r="R54" s="22" t="s">
        <v>40</v>
      </c>
      <c r="S54" s="22" t="s">
        <v>40</v>
      </c>
      <c r="T54" s="22" t="s">
        <v>40</v>
      </c>
      <c r="U54" s="22" t="s">
        <v>40</v>
      </c>
      <c r="V54" s="22" t="s">
        <v>40</v>
      </c>
      <c r="W54" s="22" t="s">
        <v>40</v>
      </c>
      <c r="X54" s="22" t="s">
        <v>40</v>
      </c>
      <c r="Y54" s="22" t="s">
        <v>40</v>
      </c>
      <c r="Z54" s="24">
        <v>1549.242</v>
      </c>
      <c r="AA54" s="22">
        <v>1932.635</v>
      </c>
      <c r="AB54" s="22">
        <v>2415.4560000000001</v>
      </c>
      <c r="AC54" s="22">
        <v>2004.085</v>
      </c>
      <c r="AD54" s="22">
        <v>1735.13</v>
      </c>
      <c r="AE54" s="22">
        <v>1649.5170000000001</v>
      </c>
      <c r="AF54" s="22">
        <v>1559.41</v>
      </c>
      <c r="AG54" s="22">
        <v>1555.3610000000001</v>
      </c>
      <c r="AH54" s="22">
        <v>1772.04</v>
      </c>
      <c r="AI54" s="22">
        <v>1907.4559999999999</v>
      </c>
      <c r="AJ54" s="22">
        <v>1911.7239999999999</v>
      </c>
      <c r="AK54" s="22">
        <v>2209.2779999999998</v>
      </c>
      <c r="AL54" s="22">
        <v>2250.2840000000001</v>
      </c>
      <c r="AM54" s="22">
        <v>2344.7669999999998</v>
      </c>
    </row>
    <row r="55" spans="1:39">
      <c r="A55" t="s">
        <v>75</v>
      </c>
      <c r="B55" t="s">
        <v>3</v>
      </c>
      <c r="C55" t="s">
        <v>112</v>
      </c>
      <c r="D55" t="s">
        <v>35</v>
      </c>
      <c r="E55" t="s">
        <v>36</v>
      </c>
      <c r="F55" t="s">
        <v>51</v>
      </c>
      <c r="G55" t="s">
        <v>38</v>
      </c>
      <c r="H55" t="s">
        <v>114</v>
      </c>
      <c r="I55" t="s">
        <v>76</v>
      </c>
      <c r="J55" s="22" t="s">
        <v>40</v>
      </c>
      <c r="K55" s="22" t="s">
        <v>40</v>
      </c>
      <c r="L55" s="22" t="s">
        <v>40</v>
      </c>
      <c r="M55" s="22" t="s">
        <v>40</v>
      </c>
      <c r="N55" s="22" t="s">
        <v>40</v>
      </c>
      <c r="O55" s="22" t="s">
        <v>40</v>
      </c>
      <c r="P55" s="22" t="s">
        <v>40</v>
      </c>
      <c r="Q55" s="22" t="s">
        <v>40</v>
      </c>
      <c r="R55" s="22" t="s">
        <v>40</v>
      </c>
      <c r="S55" s="22" t="s">
        <v>40</v>
      </c>
      <c r="T55" s="22" t="s">
        <v>40</v>
      </c>
      <c r="U55" s="22" t="s">
        <v>40</v>
      </c>
      <c r="V55" s="22" t="s">
        <v>40</v>
      </c>
      <c r="W55" s="22" t="s">
        <v>40</v>
      </c>
      <c r="X55" s="22" t="s">
        <v>40</v>
      </c>
      <c r="Y55" s="22" t="s">
        <v>40</v>
      </c>
      <c r="Z55" s="24">
        <v>5773.87</v>
      </c>
      <c r="AA55" s="22">
        <v>6954.9290000000001</v>
      </c>
      <c r="AB55" s="22">
        <v>7244.9709999999995</v>
      </c>
      <c r="AC55" s="22">
        <v>6370.9080000000004</v>
      </c>
      <c r="AD55" s="22">
        <v>6599.7340000000004</v>
      </c>
      <c r="AE55" s="22">
        <v>5901.3649999999998</v>
      </c>
      <c r="AF55" s="22">
        <v>7980.732</v>
      </c>
      <c r="AG55" s="22">
        <v>6285.6360000000004</v>
      </c>
      <c r="AH55" s="22">
        <v>7910.982</v>
      </c>
      <c r="AI55" s="22">
        <v>8496.3860000000004</v>
      </c>
      <c r="AJ55" s="22">
        <v>8809.5149999999994</v>
      </c>
      <c r="AK55" s="22">
        <v>10779.279</v>
      </c>
      <c r="AL55" s="22">
        <v>10298.397999999999</v>
      </c>
      <c r="AM55" s="22">
        <v>11083.73</v>
      </c>
    </row>
    <row r="56" spans="1:39">
      <c r="A56" t="s">
        <v>75</v>
      </c>
      <c r="B56" t="s">
        <v>3</v>
      </c>
      <c r="C56" t="s">
        <v>112</v>
      </c>
      <c r="D56" t="s">
        <v>35</v>
      </c>
      <c r="E56" t="s">
        <v>36</v>
      </c>
      <c r="F56" t="s">
        <v>52</v>
      </c>
      <c r="G56" t="s">
        <v>38</v>
      </c>
      <c r="H56" t="s">
        <v>114</v>
      </c>
      <c r="I56" t="s">
        <v>76</v>
      </c>
      <c r="J56" s="22" t="s">
        <v>40</v>
      </c>
      <c r="K56" s="22" t="s">
        <v>40</v>
      </c>
      <c r="L56" s="22" t="s">
        <v>40</v>
      </c>
      <c r="M56" s="22" t="s">
        <v>40</v>
      </c>
      <c r="N56" s="22" t="s">
        <v>40</v>
      </c>
      <c r="O56" s="22" t="s">
        <v>40</v>
      </c>
      <c r="P56" s="22" t="s">
        <v>40</v>
      </c>
      <c r="Q56" s="22" t="s">
        <v>40</v>
      </c>
      <c r="R56" s="22" t="s">
        <v>40</v>
      </c>
      <c r="S56" s="22" t="s">
        <v>40</v>
      </c>
      <c r="T56" s="22" t="s">
        <v>40</v>
      </c>
      <c r="U56" s="22" t="s">
        <v>40</v>
      </c>
      <c r="V56" s="22" t="s">
        <v>40</v>
      </c>
      <c r="W56" s="22" t="s">
        <v>40</v>
      </c>
      <c r="X56" s="22" t="s">
        <v>40</v>
      </c>
      <c r="Y56" s="22" t="s">
        <v>40</v>
      </c>
      <c r="Z56" s="24">
        <v>880.46400000000006</v>
      </c>
      <c r="AA56" s="22">
        <v>940.06299999999999</v>
      </c>
      <c r="AB56" s="22">
        <v>1074.586</v>
      </c>
      <c r="AC56" s="22">
        <v>1300.4739999999999</v>
      </c>
      <c r="AD56" s="22">
        <v>1341.972</v>
      </c>
      <c r="AE56" s="22">
        <v>1363.5530000000001</v>
      </c>
      <c r="AF56" s="22">
        <v>1447.597</v>
      </c>
      <c r="AG56" s="22">
        <v>1628.9760000000001</v>
      </c>
      <c r="AH56" s="22">
        <v>2048.393</v>
      </c>
      <c r="AI56" s="22">
        <v>2234.7109999999998</v>
      </c>
      <c r="AJ56" s="22">
        <v>2300.8629999999998</v>
      </c>
      <c r="AK56" s="22">
        <v>2347.0830000000001</v>
      </c>
      <c r="AL56" s="22">
        <v>2315.02</v>
      </c>
      <c r="AM56" s="22">
        <v>2429.85</v>
      </c>
    </row>
    <row r="57" spans="1:39">
      <c r="A57" t="s">
        <v>75</v>
      </c>
      <c r="B57" t="s">
        <v>3</v>
      </c>
      <c r="C57" t="s">
        <v>112</v>
      </c>
      <c r="D57" t="s">
        <v>35</v>
      </c>
      <c r="E57" t="s">
        <v>36</v>
      </c>
      <c r="F57" t="s">
        <v>53</v>
      </c>
      <c r="G57" t="s">
        <v>38</v>
      </c>
      <c r="H57" t="s">
        <v>114</v>
      </c>
      <c r="I57" t="s">
        <v>76</v>
      </c>
      <c r="J57" s="22" t="s">
        <v>40</v>
      </c>
      <c r="K57" s="22" t="s">
        <v>40</v>
      </c>
      <c r="L57" s="22" t="s">
        <v>40</v>
      </c>
      <c r="M57" s="22" t="s">
        <v>40</v>
      </c>
      <c r="N57" s="22" t="s">
        <v>40</v>
      </c>
      <c r="O57" s="22" t="s">
        <v>40</v>
      </c>
      <c r="P57" s="22" t="s">
        <v>40</v>
      </c>
      <c r="Q57" s="22" t="s">
        <v>40</v>
      </c>
      <c r="R57" s="22" t="s">
        <v>40</v>
      </c>
      <c r="S57" s="22" t="s">
        <v>40</v>
      </c>
      <c r="T57" s="22" t="s">
        <v>40</v>
      </c>
      <c r="U57" s="22" t="s">
        <v>40</v>
      </c>
      <c r="V57" s="22" t="s">
        <v>40</v>
      </c>
      <c r="W57" s="22" t="s">
        <v>40</v>
      </c>
      <c r="X57" s="22" t="s">
        <v>40</v>
      </c>
      <c r="Y57" s="22" t="s">
        <v>40</v>
      </c>
      <c r="Z57" s="24">
        <v>411.017</v>
      </c>
      <c r="AA57" s="22">
        <v>524.18100000000004</v>
      </c>
      <c r="AB57" s="22">
        <v>787.81299999999999</v>
      </c>
      <c r="AC57" s="22">
        <v>789.99099999999999</v>
      </c>
      <c r="AD57" s="22">
        <v>1225.7739999999999</v>
      </c>
      <c r="AE57" s="22">
        <v>1414.5840000000001</v>
      </c>
      <c r="AF57" s="22">
        <v>910.11599999999999</v>
      </c>
      <c r="AG57" s="22">
        <v>950.97400000000005</v>
      </c>
      <c r="AH57" s="22">
        <v>718.52</v>
      </c>
      <c r="AI57" s="22">
        <v>680.16800000000001</v>
      </c>
      <c r="AJ57" s="22">
        <v>860.78899999999999</v>
      </c>
      <c r="AK57" s="22">
        <v>1071.627</v>
      </c>
      <c r="AL57" s="22">
        <v>1138.6279999999999</v>
      </c>
      <c r="AM57" s="22">
        <v>1229.7260000000001</v>
      </c>
    </row>
    <row r="58" spans="1:39">
      <c r="A58" t="s">
        <v>75</v>
      </c>
      <c r="B58" t="s">
        <v>3</v>
      </c>
      <c r="C58" t="s">
        <v>112</v>
      </c>
      <c r="D58" t="s">
        <v>35</v>
      </c>
      <c r="E58" t="s">
        <v>36</v>
      </c>
      <c r="F58" t="s">
        <v>54</v>
      </c>
      <c r="G58" t="s">
        <v>38</v>
      </c>
      <c r="H58" t="s">
        <v>114</v>
      </c>
      <c r="I58" t="s">
        <v>76</v>
      </c>
      <c r="J58" s="22" t="s">
        <v>40</v>
      </c>
      <c r="K58" s="22" t="s">
        <v>40</v>
      </c>
      <c r="L58" s="22" t="s">
        <v>40</v>
      </c>
      <c r="M58" s="22" t="s">
        <v>40</v>
      </c>
      <c r="N58" s="22" t="s">
        <v>40</v>
      </c>
      <c r="O58" s="22" t="s">
        <v>40</v>
      </c>
      <c r="P58" s="22" t="s">
        <v>40</v>
      </c>
      <c r="Q58" s="22" t="s">
        <v>40</v>
      </c>
      <c r="R58" s="22" t="s">
        <v>40</v>
      </c>
      <c r="S58" s="22" t="s">
        <v>40</v>
      </c>
      <c r="T58" s="22" t="s">
        <v>40</v>
      </c>
      <c r="U58" s="22" t="s">
        <v>40</v>
      </c>
      <c r="V58" s="22" t="s">
        <v>40</v>
      </c>
      <c r="W58" s="22" t="s">
        <v>40</v>
      </c>
      <c r="X58" s="22" t="s">
        <v>40</v>
      </c>
      <c r="Y58" s="22" t="s">
        <v>40</v>
      </c>
      <c r="Z58" s="24">
        <v>76.203999999999994</v>
      </c>
      <c r="AA58" s="22">
        <v>87.796999999999997</v>
      </c>
      <c r="AB58" s="22">
        <v>140.10900000000001</v>
      </c>
      <c r="AC58" s="22">
        <v>130.964</v>
      </c>
      <c r="AD58" s="22">
        <v>65.915000000000006</v>
      </c>
      <c r="AE58" s="22">
        <v>65.307000000000002</v>
      </c>
      <c r="AF58" s="22">
        <v>49.554000000000002</v>
      </c>
      <c r="AG58" s="22">
        <v>94.366</v>
      </c>
      <c r="AH58" s="22">
        <v>105.111</v>
      </c>
      <c r="AI58" s="22">
        <v>139.17099999999999</v>
      </c>
      <c r="AJ58" s="22">
        <v>172.00299999999999</v>
      </c>
      <c r="AK58" s="22">
        <v>178.34299999999999</v>
      </c>
      <c r="AL58" s="22">
        <v>184.99799999999999</v>
      </c>
      <c r="AM58" s="22">
        <v>196.74299999999999</v>
      </c>
    </row>
    <row r="59" spans="1:39">
      <c r="A59" t="s">
        <v>75</v>
      </c>
      <c r="B59" t="s">
        <v>3</v>
      </c>
      <c r="C59" t="s">
        <v>112</v>
      </c>
      <c r="D59" t="s">
        <v>35</v>
      </c>
      <c r="E59" t="s">
        <v>36</v>
      </c>
      <c r="F59" t="s">
        <v>57</v>
      </c>
      <c r="G59" t="s">
        <v>38</v>
      </c>
      <c r="H59" t="s">
        <v>114</v>
      </c>
      <c r="I59" t="s">
        <v>76</v>
      </c>
      <c r="J59" s="22" t="s">
        <v>40</v>
      </c>
      <c r="K59" s="22" t="s">
        <v>40</v>
      </c>
      <c r="L59" s="22" t="s">
        <v>40</v>
      </c>
      <c r="M59" s="22" t="s">
        <v>40</v>
      </c>
      <c r="N59" s="22" t="s">
        <v>40</v>
      </c>
      <c r="O59" s="22" t="s">
        <v>40</v>
      </c>
      <c r="P59" s="22" t="s">
        <v>40</v>
      </c>
      <c r="Q59" s="22" t="s">
        <v>40</v>
      </c>
      <c r="R59" s="22" t="s">
        <v>40</v>
      </c>
      <c r="S59" s="22" t="s">
        <v>40</v>
      </c>
      <c r="T59" s="22" t="s">
        <v>40</v>
      </c>
      <c r="U59" s="22" t="s">
        <v>40</v>
      </c>
      <c r="V59" s="22" t="s">
        <v>40</v>
      </c>
      <c r="W59" s="22" t="s">
        <v>40</v>
      </c>
      <c r="X59" s="22" t="s">
        <v>40</v>
      </c>
      <c r="Y59" s="22" t="s">
        <v>40</v>
      </c>
      <c r="Z59" s="24">
        <v>0.45700000000000002</v>
      </c>
      <c r="AA59" s="22">
        <v>0.51100000000000001</v>
      </c>
      <c r="AB59" s="22">
        <v>3.0529999999999999</v>
      </c>
      <c r="AC59" s="22">
        <v>3.327</v>
      </c>
      <c r="AD59" s="22">
        <v>4.1130000000000004</v>
      </c>
      <c r="AE59" s="22">
        <v>4.1150000000000002</v>
      </c>
      <c r="AF59" s="22">
        <v>4.2359999999999998</v>
      </c>
      <c r="AG59" s="22">
        <v>1.9690000000000001</v>
      </c>
      <c r="AH59" s="22">
        <v>1.6930000000000001</v>
      </c>
      <c r="AI59" s="22">
        <v>1.7010000000000001</v>
      </c>
      <c r="AJ59" s="22">
        <v>1.7010000000000001</v>
      </c>
      <c r="AK59" s="22">
        <v>2.524</v>
      </c>
      <c r="AL59" s="22">
        <v>3.2730000000000001</v>
      </c>
      <c r="AM59" s="22">
        <v>1.911</v>
      </c>
    </row>
    <row r="60" spans="1:39">
      <c r="A60" t="s">
        <v>75</v>
      </c>
      <c r="B60" t="s">
        <v>3</v>
      </c>
      <c r="C60" t="s">
        <v>112</v>
      </c>
      <c r="D60" t="s">
        <v>35</v>
      </c>
      <c r="E60" t="s">
        <v>36</v>
      </c>
      <c r="F60" t="s">
        <v>58</v>
      </c>
      <c r="G60" t="s">
        <v>38</v>
      </c>
      <c r="H60" t="s">
        <v>114</v>
      </c>
      <c r="I60" t="s">
        <v>76</v>
      </c>
      <c r="J60" s="22" t="s">
        <v>40</v>
      </c>
      <c r="K60" s="22" t="s">
        <v>40</v>
      </c>
      <c r="L60" s="22" t="s">
        <v>40</v>
      </c>
      <c r="M60" s="22" t="s">
        <v>40</v>
      </c>
      <c r="N60" s="22" t="s">
        <v>40</v>
      </c>
      <c r="O60" s="22" t="s">
        <v>40</v>
      </c>
      <c r="P60" s="22" t="s">
        <v>40</v>
      </c>
      <c r="Q60" s="22" t="s">
        <v>40</v>
      </c>
      <c r="R60" s="22" t="s">
        <v>40</v>
      </c>
      <c r="S60" s="22" t="s">
        <v>40</v>
      </c>
      <c r="T60" s="22" t="s">
        <v>40</v>
      </c>
      <c r="U60" s="22" t="s">
        <v>40</v>
      </c>
      <c r="V60" s="22" t="s">
        <v>40</v>
      </c>
      <c r="W60" s="22" t="s">
        <v>40</v>
      </c>
      <c r="X60" s="22" t="s">
        <v>40</v>
      </c>
      <c r="Y60" s="22" t="s">
        <v>40</v>
      </c>
      <c r="Z60" s="24">
        <v>103.54</v>
      </c>
      <c r="AA60" s="22">
        <v>97.527000000000001</v>
      </c>
      <c r="AB60" s="22">
        <v>151.81800000000001</v>
      </c>
      <c r="AC60" s="22">
        <v>165.52500000000001</v>
      </c>
      <c r="AD60" s="22">
        <v>272.42099999999999</v>
      </c>
      <c r="AE60" s="22">
        <v>239.702</v>
      </c>
      <c r="AF60" s="22">
        <v>267.90899999999999</v>
      </c>
      <c r="AG60" s="22">
        <v>316.745</v>
      </c>
      <c r="AH60" s="22">
        <v>354.803</v>
      </c>
      <c r="AI60" s="22">
        <v>334.26299999999998</v>
      </c>
      <c r="AJ60" s="22">
        <v>374.76299999999998</v>
      </c>
      <c r="AK60" s="22">
        <v>343.673</v>
      </c>
      <c r="AL60" s="22">
        <v>377.7</v>
      </c>
      <c r="AM60" s="22">
        <v>289.30200000000002</v>
      </c>
    </row>
    <row r="61" spans="1:39">
      <c r="A61" t="s">
        <v>75</v>
      </c>
      <c r="B61" t="s">
        <v>3</v>
      </c>
      <c r="C61" t="s">
        <v>112</v>
      </c>
      <c r="D61" t="s">
        <v>35</v>
      </c>
      <c r="E61" t="s">
        <v>36</v>
      </c>
      <c r="F61" t="s">
        <v>59</v>
      </c>
      <c r="G61" t="s">
        <v>38</v>
      </c>
      <c r="H61" t="s">
        <v>114</v>
      </c>
      <c r="I61" t="s">
        <v>76</v>
      </c>
      <c r="J61" s="22" t="s">
        <v>40</v>
      </c>
      <c r="K61" s="22" t="s">
        <v>40</v>
      </c>
      <c r="L61" s="22" t="s">
        <v>40</v>
      </c>
      <c r="M61" s="22" t="s">
        <v>40</v>
      </c>
      <c r="N61" s="22" t="s">
        <v>40</v>
      </c>
      <c r="O61" s="22" t="s">
        <v>40</v>
      </c>
      <c r="P61" s="22" t="s">
        <v>40</v>
      </c>
      <c r="Q61" s="22" t="s">
        <v>40</v>
      </c>
      <c r="R61" s="22" t="s">
        <v>40</v>
      </c>
      <c r="S61" s="22" t="s">
        <v>40</v>
      </c>
      <c r="T61" s="22" t="s">
        <v>40</v>
      </c>
      <c r="U61" s="22" t="s">
        <v>40</v>
      </c>
      <c r="V61" s="22" t="s">
        <v>40</v>
      </c>
      <c r="W61" s="22" t="s">
        <v>40</v>
      </c>
      <c r="X61" s="22" t="s">
        <v>40</v>
      </c>
      <c r="Y61" s="22" t="s">
        <v>40</v>
      </c>
      <c r="Z61" s="24">
        <v>9.0459999999999994</v>
      </c>
      <c r="AA61" s="22">
        <v>15.439</v>
      </c>
      <c r="AB61" s="22">
        <v>12.069000000000001</v>
      </c>
      <c r="AC61" s="22">
        <v>22.853999999999999</v>
      </c>
      <c r="AD61" s="22">
        <v>31.582999999999998</v>
      </c>
      <c r="AE61" s="22">
        <v>32.462000000000003</v>
      </c>
      <c r="AF61" s="22">
        <v>38.930999999999997</v>
      </c>
      <c r="AG61" s="22">
        <v>22.010999999999999</v>
      </c>
      <c r="AH61" s="22">
        <v>19.539000000000001</v>
      </c>
      <c r="AI61" s="22">
        <v>28.786000000000001</v>
      </c>
      <c r="AJ61" s="22">
        <v>28.867000000000001</v>
      </c>
      <c r="AK61" s="22">
        <v>36.936999999999998</v>
      </c>
      <c r="AL61" s="22">
        <v>34.585999999999999</v>
      </c>
      <c r="AM61" s="22">
        <v>43.603000000000002</v>
      </c>
    </row>
    <row r="62" spans="1:39">
      <c r="A62" t="s">
        <v>75</v>
      </c>
      <c r="B62" t="s">
        <v>3</v>
      </c>
      <c r="C62" t="s">
        <v>112</v>
      </c>
      <c r="D62" t="s">
        <v>35</v>
      </c>
      <c r="E62" t="s">
        <v>36</v>
      </c>
      <c r="F62" t="s">
        <v>60</v>
      </c>
      <c r="G62" t="s">
        <v>38</v>
      </c>
      <c r="H62" t="s">
        <v>114</v>
      </c>
      <c r="I62" t="s">
        <v>76</v>
      </c>
      <c r="J62" s="22" t="s">
        <v>40</v>
      </c>
      <c r="K62" s="22" t="s">
        <v>40</v>
      </c>
      <c r="L62" s="22" t="s">
        <v>40</v>
      </c>
      <c r="M62" s="22" t="s">
        <v>40</v>
      </c>
      <c r="N62" s="22" t="s">
        <v>40</v>
      </c>
      <c r="O62" s="22" t="s">
        <v>40</v>
      </c>
      <c r="P62" s="22" t="s">
        <v>40</v>
      </c>
      <c r="Q62" s="22" t="s">
        <v>40</v>
      </c>
      <c r="R62" s="22" t="s">
        <v>40</v>
      </c>
      <c r="S62" s="22" t="s">
        <v>40</v>
      </c>
      <c r="T62" s="22" t="s">
        <v>40</v>
      </c>
      <c r="U62" s="22" t="s">
        <v>40</v>
      </c>
      <c r="V62" s="22" t="s">
        <v>40</v>
      </c>
      <c r="W62" s="22" t="s">
        <v>40</v>
      </c>
      <c r="X62" s="22" t="s">
        <v>40</v>
      </c>
      <c r="Y62" s="22" t="s">
        <v>40</v>
      </c>
      <c r="Z62" s="24">
        <v>881.66700000000003</v>
      </c>
      <c r="AA62" s="22">
        <v>1258.4469999999999</v>
      </c>
      <c r="AB62" s="22">
        <v>835.9</v>
      </c>
      <c r="AC62" s="22">
        <v>842.678</v>
      </c>
      <c r="AD62" s="22">
        <v>806.17600000000004</v>
      </c>
      <c r="AE62" s="22">
        <v>1217.8489999999999</v>
      </c>
      <c r="AF62" s="22">
        <v>1323.432</v>
      </c>
      <c r="AG62" s="22">
        <v>1401.1189999999999</v>
      </c>
      <c r="AH62" s="22">
        <v>1460.9880000000001</v>
      </c>
      <c r="AI62" s="22">
        <v>986.64599999999996</v>
      </c>
      <c r="AJ62" s="22">
        <v>854.85699999999997</v>
      </c>
      <c r="AK62" s="22">
        <v>1044.5070000000001</v>
      </c>
      <c r="AL62" s="22">
        <v>1040.8910000000001</v>
      </c>
      <c r="AM62" s="22">
        <v>1319.3240000000001</v>
      </c>
    </row>
    <row r="63" spans="1:39">
      <c r="A63" t="s">
        <v>75</v>
      </c>
      <c r="B63" t="s">
        <v>3</v>
      </c>
      <c r="C63" t="s">
        <v>112</v>
      </c>
      <c r="D63" t="s">
        <v>61</v>
      </c>
      <c r="E63" t="s">
        <v>36</v>
      </c>
      <c r="F63" t="s">
        <v>37</v>
      </c>
      <c r="G63" t="s">
        <v>38</v>
      </c>
      <c r="H63" t="s">
        <v>116</v>
      </c>
      <c r="I63" t="s">
        <v>76</v>
      </c>
      <c r="J63" s="22" t="s">
        <v>40</v>
      </c>
      <c r="K63" s="22" t="s">
        <v>40</v>
      </c>
      <c r="L63" s="22" t="s">
        <v>40</v>
      </c>
      <c r="M63" s="22" t="s">
        <v>40</v>
      </c>
      <c r="N63" s="22" t="s">
        <v>40</v>
      </c>
      <c r="O63" s="22" t="s">
        <v>40</v>
      </c>
      <c r="P63" s="22" t="s">
        <v>40</v>
      </c>
      <c r="Q63" s="22" t="s">
        <v>40</v>
      </c>
      <c r="R63" s="22">
        <v>3005.1959999999999</v>
      </c>
      <c r="S63" s="22">
        <v>4420.6970000000001</v>
      </c>
      <c r="T63" s="22">
        <v>5793.585</v>
      </c>
      <c r="U63" s="22">
        <v>6808.5929999999998</v>
      </c>
      <c r="V63" s="22">
        <v>9114.16</v>
      </c>
      <c r="W63" s="22">
        <v>12332.005999999999</v>
      </c>
      <c r="X63" s="22">
        <v>20781.974999999999</v>
      </c>
      <c r="Y63" s="22">
        <v>30606.584999999999</v>
      </c>
      <c r="Z63" s="24">
        <v>20008.295999999998</v>
      </c>
      <c r="AA63" s="22">
        <v>22867.203000000001</v>
      </c>
      <c r="AB63" s="22">
        <v>23587.326000000001</v>
      </c>
      <c r="AC63" s="22">
        <v>21799.571</v>
      </c>
      <c r="AD63" s="22">
        <v>22469.168000000001</v>
      </c>
      <c r="AE63" s="22">
        <v>21644.905999999999</v>
      </c>
      <c r="AF63" s="22">
        <v>23916.064999999999</v>
      </c>
      <c r="AG63" s="22">
        <v>23729.644</v>
      </c>
      <c r="AH63" s="22" t="s">
        <v>40</v>
      </c>
      <c r="AI63" s="22" t="s">
        <v>40</v>
      </c>
      <c r="AJ63" s="22" t="s">
        <v>40</v>
      </c>
      <c r="AK63" s="22" t="s">
        <v>40</v>
      </c>
      <c r="AL63" s="22" t="s">
        <v>40</v>
      </c>
      <c r="AM63" s="22" t="s">
        <v>40</v>
      </c>
    </row>
    <row r="64" spans="1:39">
      <c r="A64" t="s">
        <v>75</v>
      </c>
      <c r="B64" t="s">
        <v>3</v>
      </c>
      <c r="C64" t="s">
        <v>112</v>
      </c>
      <c r="D64" t="s">
        <v>61</v>
      </c>
      <c r="E64" t="s">
        <v>36</v>
      </c>
      <c r="F64" t="s">
        <v>62</v>
      </c>
      <c r="G64" t="s">
        <v>38</v>
      </c>
      <c r="H64" t="s">
        <v>114</v>
      </c>
      <c r="I64" t="s">
        <v>76</v>
      </c>
      <c r="J64" s="22" t="s">
        <v>40</v>
      </c>
      <c r="K64" s="22" t="s">
        <v>40</v>
      </c>
      <c r="L64" s="22" t="s">
        <v>40</v>
      </c>
      <c r="M64" s="22" t="s">
        <v>40</v>
      </c>
      <c r="N64" s="22" t="s">
        <v>40</v>
      </c>
      <c r="O64" s="22" t="s">
        <v>40</v>
      </c>
      <c r="P64" s="22" t="s">
        <v>40</v>
      </c>
      <c r="Q64" s="22" t="s">
        <v>40</v>
      </c>
      <c r="R64" s="22">
        <v>25.559000000000001</v>
      </c>
      <c r="S64" s="22">
        <v>29.056000000000001</v>
      </c>
      <c r="T64" s="22">
        <v>40.4</v>
      </c>
      <c r="U64" s="22">
        <v>33.585000000000001</v>
      </c>
      <c r="V64" s="22">
        <v>51.831000000000003</v>
      </c>
      <c r="W64" s="22">
        <v>60.912999999999997</v>
      </c>
      <c r="X64" s="22">
        <v>66.790000000000006</v>
      </c>
      <c r="Y64" s="22">
        <v>75.376999999999995</v>
      </c>
      <c r="Z64" s="24">
        <v>65.221000000000004</v>
      </c>
      <c r="AA64" s="22">
        <v>67.445999999999998</v>
      </c>
      <c r="AB64" s="22">
        <v>62.097999999999999</v>
      </c>
      <c r="AC64" s="22">
        <v>145.40799999999999</v>
      </c>
      <c r="AD64" s="22">
        <v>155.81800000000001</v>
      </c>
      <c r="AE64" s="22">
        <v>186.476</v>
      </c>
      <c r="AF64" s="22">
        <v>189.501</v>
      </c>
      <c r="AG64" s="22">
        <v>196.303</v>
      </c>
      <c r="AH64" s="22" t="s">
        <v>40</v>
      </c>
      <c r="AI64" s="22" t="s">
        <v>40</v>
      </c>
      <c r="AJ64" s="22" t="s">
        <v>40</v>
      </c>
      <c r="AK64" s="22" t="s">
        <v>40</v>
      </c>
      <c r="AL64" s="22" t="s">
        <v>40</v>
      </c>
      <c r="AM64" s="22" t="s">
        <v>40</v>
      </c>
    </row>
    <row r="65" spans="1:39">
      <c r="A65" t="s">
        <v>75</v>
      </c>
      <c r="B65" t="s">
        <v>3</v>
      </c>
      <c r="C65" t="s">
        <v>112</v>
      </c>
      <c r="D65" t="s">
        <v>61</v>
      </c>
      <c r="E65" t="s">
        <v>36</v>
      </c>
      <c r="F65" t="s">
        <v>63</v>
      </c>
      <c r="G65" t="s">
        <v>38</v>
      </c>
      <c r="H65" t="s">
        <v>114</v>
      </c>
      <c r="I65" t="s">
        <v>76</v>
      </c>
      <c r="J65" s="22" t="s">
        <v>40</v>
      </c>
      <c r="K65" s="22" t="s">
        <v>40</v>
      </c>
      <c r="L65" s="22" t="s">
        <v>40</v>
      </c>
      <c r="M65" s="22" t="s">
        <v>40</v>
      </c>
      <c r="N65" s="22" t="s">
        <v>40</v>
      </c>
      <c r="O65" s="22" t="s">
        <v>40</v>
      </c>
      <c r="P65" s="22" t="s">
        <v>40</v>
      </c>
      <c r="Q65" s="22" t="s">
        <v>40</v>
      </c>
      <c r="R65" s="22">
        <v>6.5529999999999999</v>
      </c>
      <c r="S65" s="22">
        <v>10.63</v>
      </c>
      <c r="T65" s="22">
        <v>6.6920000000000002</v>
      </c>
      <c r="U65" s="22">
        <v>7.9880000000000004</v>
      </c>
      <c r="V65" s="22">
        <v>8.4529999999999994</v>
      </c>
      <c r="W65" s="22">
        <v>9.1530000000000005</v>
      </c>
      <c r="X65" s="22">
        <v>9.1199999999999992</v>
      </c>
      <c r="Y65" s="22">
        <v>11.544</v>
      </c>
      <c r="Z65" s="24">
        <v>7.9530000000000003</v>
      </c>
      <c r="AA65" s="22">
        <v>9.7989999999999995</v>
      </c>
      <c r="AB65" s="22">
        <v>11.695</v>
      </c>
      <c r="AC65" s="22">
        <v>23.41</v>
      </c>
      <c r="AD65" s="22">
        <v>26.617000000000001</v>
      </c>
      <c r="AE65" s="22">
        <v>23.963000000000001</v>
      </c>
      <c r="AF65" s="22">
        <v>15.132</v>
      </c>
      <c r="AG65" s="22">
        <v>18.408999999999999</v>
      </c>
      <c r="AH65" s="22" t="s">
        <v>40</v>
      </c>
      <c r="AI65" s="22" t="s">
        <v>40</v>
      </c>
      <c r="AJ65" s="22" t="s">
        <v>40</v>
      </c>
      <c r="AK65" s="22" t="s">
        <v>40</v>
      </c>
      <c r="AL65" s="22" t="s">
        <v>40</v>
      </c>
      <c r="AM65" s="22" t="s">
        <v>40</v>
      </c>
    </row>
    <row r="66" spans="1:39">
      <c r="A66" t="s">
        <v>75</v>
      </c>
      <c r="B66" t="s">
        <v>3</v>
      </c>
      <c r="C66" t="s">
        <v>112</v>
      </c>
      <c r="D66" t="s">
        <v>61</v>
      </c>
      <c r="E66" t="s">
        <v>36</v>
      </c>
      <c r="F66" t="s">
        <v>64</v>
      </c>
      <c r="G66" t="s">
        <v>38</v>
      </c>
      <c r="H66" t="s">
        <v>114</v>
      </c>
      <c r="I66" t="s">
        <v>76</v>
      </c>
      <c r="J66" s="22" t="s">
        <v>40</v>
      </c>
      <c r="K66" s="22" t="s">
        <v>40</v>
      </c>
      <c r="L66" s="22" t="s">
        <v>40</v>
      </c>
      <c r="M66" s="22" t="s">
        <v>40</v>
      </c>
      <c r="N66" s="22" t="s">
        <v>40</v>
      </c>
      <c r="O66" s="22" t="s">
        <v>40</v>
      </c>
      <c r="P66" s="22" t="s">
        <v>40</v>
      </c>
      <c r="Q66" s="22" t="s">
        <v>40</v>
      </c>
      <c r="R66" s="22">
        <v>6.3970000000000002</v>
      </c>
      <c r="S66" s="22">
        <v>6.8280000000000003</v>
      </c>
      <c r="T66" s="22">
        <v>8.6859999999999999</v>
      </c>
      <c r="U66" s="22">
        <v>171.14</v>
      </c>
      <c r="V66" s="22">
        <v>233.11600000000001</v>
      </c>
      <c r="W66" s="22">
        <v>322.23200000000003</v>
      </c>
      <c r="X66" s="22">
        <v>624.40899999999999</v>
      </c>
      <c r="Y66" s="22">
        <v>709.48500000000001</v>
      </c>
      <c r="Z66" s="24">
        <v>471.29899999999998</v>
      </c>
      <c r="AA66" s="22">
        <v>554.58000000000004</v>
      </c>
      <c r="AB66" s="22">
        <v>322.02600000000001</v>
      </c>
      <c r="AC66" s="22">
        <v>301.57400000000001</v>
      </c>
      <c r="AD66" s="22">
        <v>189.32499999999999</v>
      </c>
      <c r="AE66" s="22">
        <v>170.226</v>
      </c>
      <c r="AF66" s="22">
        <v>198.601</v>
      </c>
      <c r="AG66" s="22">
        <v>166.91800000000001</v>
      </c>
      <c r="AH66" s="22" t="s">
        <v>40</v>
      </c>
      <c r="AI66" s="22" t="s">
        <v>40</v>
      </c>
      <c r="AJ66" s="22" t="s">
        <v>40</v>
      </c>
      <c r="AK66" s="22" t="s">
        <v>40</v>
      </c>
      <c r="AL66" s="22" t="s">
        <v>40</v>
      </c>
      <c r="AM66" s="22" t="s">
        <v>40</v>
      </c>
    </row>
    <row r="67" spans="1:39" s="17" customFormat="1">
      <c r="A67" s="17" t="s">
        <v>75</v>
      </c>
      <c r="B67" s="17" t="s">
        <v>3</v>
      </c>
      <c r="C67" s="17" t="s">
        <v>112</v>
      </c>
      <c r="D67" s="17" t="s">
        <v>61</v>
      </c>
      <c r="E67" s="17" t="s">
        <v>36</v>
      </c>
      <c r="F67" s="17" t="s">
        <v>65</v>
      </c>
      <c r="G67" s="17" t="s">
        <v>38</v>
      </c>
      <c r="H67" s="17" t="s">
        <v>114</v>
      </c>
      <c r="I67" s="17" t="s">
        <v>76</v>
      </c>
      <c r="J67" s="26" t="s">
        <v>40</v>
      </c>
      <c r="K67" s="26" t="s">
        <v>40</v>
      </c>
      <c r="L67" s="26" t="s">
        <v>40</v>
      </c>
      <c r="M67" s="26" t="s">
        <v>40</v>
      </c>
      <c r="N67" s="26" t="s">
        <v>40</v>
      </c>
      <c r="O67" s="26" t="s">
        <v>40</v>
      </c>
      <c r="P67" s="26" t="s">
        <v>40</v>
      </c>
      <c r="Q67" s="26" t="s">
        <v>40</v>
      </c>
      <c r="R67" s="26">
        <v>1039.027</v>
      </c>
      <c r="S67" s="26">
        <v>1334.415</v>
      </c>
      <c r="T67" s="26">
        <v>1630.18</v>
      </c>
      <c r="U67" s="26">
        <v>1920.8989999999999</v>
      </c>
      <c r="V67" s="26">
        <v>2842.4850000000001</v>
      </c>
      <c r="W67" s="26">
        <v>3517.8649999999998</v>
      </c>
      <c r="X67" s="26">
        <v>5130.9489999999996</v>
      </c>
      <c r="Y67" s="26">
        <v>6523.3310000000001</v>
      </c>
      <c r="Z67" s="24">
        <v>5769.2950000000001</v>
      </c>
      <c r="AA67" s="26">
        <v>5462.1710000000003</v>
      </c>
      <c r="AB67" s="26">
        <v>5297.5010000000002</v>
      </c>
      <c r="AC67" s="26">
        <v>6524.3239999999996</v>
      </c>
      <c r="AD67" s="26">
        <v>6328.9939999999997</v>
      </c>
      <c r="AE67" s="26">
        <v>6152.0429999999997</v>
      </c>
      <c r="AF67" s="26">
        <v>6290.6959999999999</v>
      </c>
      <c r="AG67" s="26">
        <v>5766.8630000000003</v>
      </c>
      <c r="AH67" s="26" t="s">
        <v>40</v>
      </c>
      <c r="AI67" s="26" t="s">
        <v>40</v>
      </c>
      <c r="AJ67" s="26" t="s">
        <v>40</v>
      </c>
      <c r="AK67" s="26" t="s">
        <v>40</v>
      </c>
      <c r="AL67" s="26" t="s">
        <v>40</v>
      </c>
      <c r="AM67" s="26" t="s">
        <v>40</v>
      </c>
    </row>
    <row r="68" spans="1:39">
      <c r="A68" t="s">
        <v>75</v>
      </c>
      <c r="B68" t="s">
        <v>3</v>
      </c>
      <c r="C68" t="s">
        <v>112</v>
      </c>
      <c r="D68" t="s">
        <v>61</v>
      </c>
      <c r="E68" t="s">
        <v>36</v>
      </c>
      <c r="F68" t="s">
        <v>66</v>
      </c>
      <c r="G68" t="s">
        <v>38</v>
      </c>
      <c r="H68" t="s">
        <v>114</v>
      </c>
      <c r="I68" t="s">
        <v>76</v>
      </c>
      <c r="J68" s="22" t="s">
        <v>40</v>
      </c>
      <c r="K68" s="22" t="s">
        <v>40</v>
      </c>
      <c r="L68" s="22" t="s">
        <v>40</v>
      </c>
      <c r="M68" s="22" t="s">
        <v>40</v>
      </c>
      <c r="N68" s="22" t="s">
        <v>40</v>
      </c>
      <c r="O68" s="22" t="s">
        <v>40</v>
      </c>
      <c r="P68" s="22" t="s">
        <v>40</v>
      </c>
      <c r="Q68" s="22" t="s">
        <v>40</v>
      </c>
      <c r="R68" s="22">
        <v>33.968000000000004</v>
      </c>
      <c r="S68" s="22">
        <v>52.436</v>
      </c>
      <c r="T68" s="22">
        <v>44.811999999999998</v>
      </c>
      <c r="U68" s="22">
        <v>64.070999999999998</v>
      </c>
      <c r="V68" s="22">
        <v>69.361999999999995</v>
      </c>
      <c r="W68" s="22">
        <v>86.078000000000003</v>
      </c>
      <c r="X68" s="22">
        <v>132.726</v>
      </c>
      <c r="Y68" s="22">
        <v>156.85499999999999</v>
      </c>
      <c r="Z68" s="24">
        <v>177.46899999999999</v>
      </c>
      <c r="AA68" s="22">
        <v>183.149</v>
      </c>
      <c r="AB68" s="22">
        <v>181.52699999999999</v>
      </c>
      <c r="AC68" s="22">
        <v>212.327</v>
      </c>
      <c r="AD68" s="22">
        <v>239.26</v>
      </c>
      <c r="AE68" s="22">
        <v>249.011</v>
      </c>
      <c r="AF68" s="22">
        <v>260.351</v>
      </c>
      <c r="AG68" s="22">
        <v>296.57499999999999</v>
      </c>
      <c r="AH68" s="22" t="s">
        <v>40</v>
      </c>
      <c r="AI68" s="22" t="s">
        <v>40</v>
      </c>
      <c r="AJ68" s="22" t="s">
        <v>40</v>
      </c>
      <c r="AK68" s="22" t="s">
        <v>40</v>
      </c>
      <c r="AL68" s="22" t="s">
        <v>40</v>
      </c>
      <c r="AM68" s="22" t="s">
        <v>40</v>
      </c>
    </row>
    <row r="69" spans="1:39">
      <c r="A69" t="s">
        <v>75</v>
      </c>
      <c r="B69" t="s">
        <v>3</v>
      </c>
      <c r="C69" t="s">
        <v>112</v>
      </c>
      <c r="D69" t="s">
        <v>61</v>
      </c>
      <c r="E69" t="s">
        <v>36</v>
      </c>
      <c r="F69" t="s">
        <v>46</v>
      </c>
      <c r="G69" t="s">
        <v>38</v>
      </c>
      <c r="H69" t="s">
        <v>114</v>
      </c>
      <c r="I69" t="s">
        <v>76</v>
      </c>
      <c r="J69" s="22" t="s">
        <v>40</v>
      </c>
      <c r="K69" s="22" t="s">
        <v>40</v>
      </c>
      <c r="L69" s="22" t="s">
        <v>40</v>
      </c>
      <c r="M69" s="22" t="s">
        <v>40</v>
      </c>
      <c r="N69" s="22" t="s">
        <v>40</v>
      </c>
      <c r="O69" s="22" t="s">
        <v>40</v>
      </c>
      <c r="P69" s="22" t="s">
        <v>40</v>
      </c>
      <c r="Q69" s="22" t="s">
        <v>40</v>
      </c>
      <c r="R69" s="22">
        <v>39.015999999999998</v>
      </c>
      <c r="S69" s="22">
        <v>47.661000000000001</v>
      </c>
      <c r="T69" s="22">
        <v>59.625</v>
      </c>
      <c r="U69" s="22">
        <v>45.258000000000003</v>
      </c>
      <c r="V69" s="22">
        <v>55.125</v>
      </c>
      <c r="W69" s="22">
        <v>93.263000000000005</v>
      </c>
      <c r="X69" s="22">
        <v>115.342</v>
      </c>
      <c r="Y69" s="22">
        <v>252.828</v>
      </c>
      <c r="Z69" s="24">
        <v>316.28100000000001</v>
      </c>
      <c r="AA69" s="22">
        <v>372.76600000000002</v>
      </c>
      <c r="AB69" s="22">
        <v>282.29199999999997</v>
      </c>
      <c r="AC69" s="22">
        <v>299.60300000000001</v>
      </c>
      <c r="AD69" s="22">
        <v>275.82900000000001</v>
      </c>
      <c r="AE69" s="22">
        <v>291.84800000000001</v>
      </c>
      <c r="AF69" s="22">
        <v>290.44200000000001</v>
      </c>
      <c r="AG69" s="22">
        <v>294.04000000000002</v>
      </c>
      <c r="AH69" s="22" t="s">
        <v>40</v>
      </c>
      <c r="AI69" s="22" t="s">
        <v>40</v>
      </c>
      <c r="AJ69" s="22" t="s">
        <v>40</v>
      </c>
      <c r="AK69" s="22" t="s">
        <v>40</v>
      </c>
      <c r="AL69" s="22" t="s">
        <v>40</v>
      </c>
      <c r="AM69" s="22" t="s">
        <v>40</v>
      </c>
    </row>
    <row r="70" spans="1:39">
      <c r="A70" t="s">
        <v>75</v>
      </c>
      <c r="B70" t="s">
        <v>3</v>
      </c>
      <c r="C70" t="s">
        <v>112</v>
      </c>
      <c r="D70" t="s">
        <v>61</v>
      </c>
      <c r="E70" t="s">
        <v>36</v>
      </c>
      <c r="F70" t="s">
        <v>47</v>
      </c>
      <c r="G70" t="s">
        <v>38</v>
      </c>
      <c r="H70" t="s">
        <v>114</v>
      </c>
      <c r="I70" t="s">
        <v>76</v>
      </c>
      <c r="J70" s="22" t="s">
        <v>40</v>
      </c>
      <c r="K70" s="22" t="s">
        <v>40</v>
      </c>
      <c r="L70" s="22" t="s">
        <v>40</v>
      </c>
      <c r="M70" s="22" t="s">
        <v>40</v>
      </c>
      <c r="N70" s="22" t="s">
        <v>40</v>
      </c>
      <c r="O70" s="22" t="s">
        <v>40</v>
      </c>
      <c r="P70" s="22" t="s">
        <v>40</v>
      </c>
      <c r="Q70" s="22" t="s">
        <v>40</v>
      </c>
      <c r="R70" s="22">
        <v>294.416</v>
      </c>
      <c r="S70" s="22">
        <v>386.67700000000002</v>
      </c>
      <c r="T70" s="22">
        <v>482.86</v>
      </c>
      <c r="U70" s="22">
        <v>678.86400000000003</v>
      </c>
      <c r="V70" s="22">
        <v>955.21500000000003</v>
      </c>
      <c r="W70" s="22">
        <v>1262.1869999999999</v>
      </c>
      <c r="X70" s="22">
        <v>1403.0340000000001</v>
      </c>
      <c r="Y70" s="22">
        <v>2048.4679999999998</v>
      </c>
      <c r="Z70" s="24">
        <v>3205.9009999999998</v>
      </c>
      <c r="AA70" s="22">
        <v>4073.085</v>
      </c>
      <c r="AB70" s="22">
        <v>4182.027</v>
      </c>
      <c r="AC70" s="22">
        <v>2182.377</v>
      </c>
      <c r="AD70" s="22">
        <v>2256.8339999999998</v>
      </c>
      <c r="AE70" s="22">
        <v>2177.3870000000002</v>
      </c>
      <c r="AF70" s="22">
        <v>2064.163</v>
      </c>
      <c r="AG70" s="22">
        <v>2289.2919999999999</v>
      </c>
      <c r="AH70" s="22" t="s">
        <v>40</v>
      </c>
      <c r="AI70" s="22" t="s">
        <v>40</v>
      </c>
      <c r="AJ70" s="22" t="s">
        <v>40</v>
      </c>
      <c r="AK70" s="22" t="s">
        <v>40</v>
      </c>
      <c r="AL70" s="22" t="s">
        <v>40</v>
      </c>
      <c r="AM70" s="22" t="s">
        <v>40</v>
      </c>
    </row>
    <row r="71" spans="1:39" s="17" customFormat="1">
      <c r="A71" s="17" t="s">
        <v>75</v>
      </c>
      <c r="B71" s="17" t="s">
        <v>3</v>
      </c>
      <c r="C71" s="17" t="s">
        <v>112</v>
      </c>
      <c r="D71" s="17" t="s">
        <v>61</v>
      </c>
      <c r="E71" s="17" t="s">
        <v>36</v>
      </c>
      <c r="F71" s="17" t="s">
        <v>67</v>
      </c>
      <c r="G71" s="17" t="s">
        <v>38</v>
      </c>
      <c r="H71" s="17" t="s">
        <v>114</v>
      </c>
      <c r="I71" s="17" t="s">
        <v>76</v>
      </c>
      <c r="J71" s="26" t="s">
        <v>40</v>
      </c>
      <c r="K71" s="26" t="s">
        <v>40</v>
      </c>
      <c r="L71" s="26" t="s">
        <v>40</v>
      </c>
      <c r="M71" s="26" t="s">
        <v>40</v>
      </c>
      <c r="N71" s="26" t="s">
        <v>40</v>
      </c>
      <c r="O71" s="26" t="s">
        <v>40</v>
      </c>
      <c r="P71" s="26" t="s">
        <v>40</v>
      </c>
      <c r="Q71" s="26" t="s">
        <v>40</v>
      </c>
      <c r="R71" s="26">
        <v>192.762</v>
      </c>
      <c r="S71" s="26">
        <v>299.85899999999998</v>
      </c>
      <c r="T71" s="26">
        <v>433.14699999999999</v>
      </c>
      <c r="U71" s="26">
        <v>423.762</v>
      </c>
      <c r="V71" s="26">
        <v>567.49300000000005</v>
      </c>
      <c r="W71" s="26">
        <v>734.77099999999996</v>
      </c>
      <c r="X71" s="26">
        <v>798.63699999999994</v>
      </c>
      <c r="Y71" s="26">
        <v>852.49900000000002</v>
      </c>
      <c r="Z71" s="24">
        <v>607.34100000000001</v>
      </c>
      <c r="AA71" s="26">
        <v>609.07299999999998</v>
      </c>
      <c r="AB71" s="26">
        <v>651.55200000000002</v>
      </c>
      <c r="AC71" s="26">
        <v>525.24800000000005</v>
      </c>
      <c r="AD71" s="26">
        <v>620.41899999999998</v>
      </c>
      <c r="AE71" s="26">
        <v>685.09199999999998</v>
      </c>
      <c r="AF71" s="26">
        <v>1014.008</v>
      </c>
      <c r="AG71" s="26">
        <v>1057.8230000000001</v>
      </c>
      <c r="AH71" s="26" t="s">
        <v>40</v>
      </c>
      <c r="AI71" s="26" t="s">
        <v>40</v>
      </c>
      <c r="AJ71" s="26" t="s">
        <v>40</v>
      </c>
      <c r="AK71" s="26" t="s">
        <v>40</v>
      </c>
      <c r="AL71" s="26" t="s">
        <v>40</v>
      </c>
      <c r="AM71" s="26" t="s">
        <v>40</v>
      </c>
    </row>
    <row r="72" spans="1:39">
      <c r="A72" t="s">
        <v>75</v>
      </c>
      <c r="B72" t="s">
        <v>3</v>
      </c>
      <c r="C72" t="s">
        <v>112</v>
      </c>
      <c r="D72" t="s">
        <v>61</v>
      </c>
      <c r="E72" t="s">
        <v>36</v>
      </c>
      <c r="F72" t="s">
        <v>68</v>
      </c>
      <c r="G72" t="s">
        <v>38</v>
      </c>
      <c r="H72" t="s">
        <v>114</v>
      </c>
      <c r="I72" t="s">
        <v>76</v>
      </c>
      <c r="J72" s="22" t="s">
        <v>40</v>
      </c>
      <c r="K72" s="22" t="s">
        <v>40</v>
      </c>
      <c r="L72" s="22" t="s">
        <v>40</v>
      </c>
      <c r="M72" s="22" t="s">
        <v>40</v>
      </c>
      <c r="N72" s="22" t="s">
        <v>40</v>
      </c>
      <c r="O72" s="22" t="s">
        <v>40</v>
      </c>
      <c r="P72" s="22" t="s">
        <v>40</v>
      </c>
      <c r="Q72" s="22" t="s">
        <v>40</v>
      </c>
      <c r="R72" s="22">
        <v>432.15499999999997</v>
      </c>
      <c r="S72" s="22">
        <v>688.03200000000004</v>
      </c>
      <c r="T72" s="22">
        <v>877.14400000000001</v>
      </c>
      <c r="U72" s="22">
        <v>947.36800000000005</v>
      </c>
      <c r="V72" s="22">
        <v>1199.0550000000001</v>
      </c>
      <c r="W72" s="22">
        <v>1836.124</v>
      </c>
      <c r="X72" s="22">
        <v>1929.0229999999999</v>
      </c>
      <c r="Y72" s="22">
        <v>2928.3159999999998</v>
      </c>
      <c r="Z72" s="24">
        <v>1628.442</v>
      </c>
      <c r="AA72" s="22">
        <v>2030.643</v>
      </c>
      <c r="AB72" s="22">
        <v>2358.3719999999998</v>
      </c>
      <c r="AC72" s="22">
        <v>2005.576</v>
      </c>
      <c r="AD72" s="22">
        <v>1663.806</v>
      </c>
      <c r="AE72" s="22">
        <v>1606.9870000000001</v>
      </c>
      <c r="AF72" s="22">
        <v>1520.71</v>
      </c>
      <c r="AG72" s="22">
        <v>1576.444</v>
      </c>
      <c r="AH72" s="22" t="s">
        <v>40</v>
      </c>
      <c r="AI72" s="22" t="s">
        <v>40</v>
      </c>
      <c r="AJ72" s="22" t="s">
        <v>40</v>
      </c>
      <c r="AK72" s="22" t="s">
        <v>40</v>
      </c>
      <c r="AL72" s="22" t="s">
        <v>40</v>
      </c>
      <c r="AM72" s="22" t="s">
        <v>40</v>
      </c>
    </row>
    <row r="73" spans="1:39">
      <c r="A73" t="s">
        <v>75</v>
      </c>
      <c r="B73" t="s">
        <v>3</v>
      </c>
      <c r="C73" t="s">
        <v>112</v>
      </c>
      <c r="D73" t="s">
        <v>61</v>
      </c>
      <c r="E73" t="s">
        <v>36</v>
      </c>
      <c r="F73" t="s">
        <v>69</v>
      </c>
      <c r="G73" t="s">
        <v>38</v>
      </c>
      <c r="H73" t="s">
        <v>114</v>
      </c>
      <c r="I73" t="s">
        <v>76</v>
      </c>
      <c r="J73" s="22" t="s">
        <v>40</v>
      </c>
      <c r="K73" s="22" t="s">
        <v>40</v>
      </c>
      <c r="L73" s="22" t="s">
        <v>40</v>
      </c>
      <c r="M73" s="22" t="s">
        <v>40</v>
      </c>
      <c r="N73" s="22" t="s">
        <v>40</v>
      </c>
      <c r="O73" s="22" t="s">
        <v>40</v>
      </c>
      <c r="P73" s="22" t="s">
        <v>40</v>
      </c>
      <c r="Q73" s="22" t="s">
        <v>40</v>
      </c>
      <c r="R73" s="22">
        <v>815.10599999999999</v>
      </c>
      <c r="S73" s="22">
        <v>1419.0509999999999</v>
      </c>
      <c r="T73" s="22">
        <v>1958.345</v>
      </c>
      <c r="U73" s="22">
        <v>2026.627</v>
      </c>
      <c r="V73" s="22">
        <v>2524.3760000000002</v>
      </c>
      <c r="W73" s="22">
        <v>3588.7220000000002</v>
      </c>
      <c r="X73" s="22">
        <v>9363.0280000000002</v>
      </c>
      <c r="Y73" s="22">
        <v>15332.16</v>
      </c>
      <c r="Z73" s="24">
        <v>6168.2669999999998</v>
      </c>
      <c r="AA73" s="22">
        <v>7218.4920000000002</v>
      </c>
      <c r="AB73" s="22">
        <v>7285.07</v>
      </c>
      <c r="AC73" s="22">
        <v>6469.7209999999995</v>
      </c>
      <c r="AD73" s="22">
        <v>6667.6629999999996</v>
      </c>
      <c r="AE73" s="22">
        <v>6029.8940000000002</v>
      </c>
      <c r="AF73" s="22">
        <v>6598.3639999999996</v>
      </c>
      <c r="AG73" s="22">
        <v>6426.0870000000004</v>
      </c>
      <c r="AH73" s="22" t="s">
        <v>40</v>
      </c>
      <c r="AI73" s="22" t="s">
        <v>40</v>
      </c>
      <c r="AJ73" s="22" t="s">
        <v>40</v>
      </c>
      <c r="AK73" s="22" t="s">
        <v>40</v>
      </c>
      <c r="AL73" s="22" t="s">
        <v>40</v>
      </c>
      <c r="AM73" s="22" t="s">
        <v>40</v>
      </c>
    </row>
    <row r="74" spans="1:39">
      <c r="A74" t="s">
        <v>75</v>
      </c>
      <c r="B74" t="s">
        <v>3</v>
      </c>
      <c r="C74" t="s">
        <v>112</v>
      </c>
      <c r="D74" t="s">
        <v>61</v>
      </c>
      <c r="E74" t="s">
        <v>36</v>
      </c>
      <c r="F74" t="s">
        <v>70</v>
      </c>
      <c r="G74" t="s">
        <v>38</v>
      </c>
      <c r="H74" t="s">
        <v>114</v>
      </c>
      <c r="I74" t="s">
        <v>76</v>
      </c>
      <c r="J74" s="22" t="s">
        <v>40</v>
      </c>
      <c r="K74" s="22" t="s">
        <v>40</v>
      </c>
      <c r="L74" s="22" t="s">
        <v>40</v>
      </c>
      <c r="M74" s="22" t="s">
        <v>40</v>
      </c>
      <c r="N74" s="22" t="s">
        <v>40</v>
      </c>
      <c r="O74" s="22" t="s">
        <v>40</v>
      </c>
      <c r="P74" s="22" t="s">
        <v>40</v>
      </c>
      <c r="Q74" s="22" t="s">
        <v>40</v>
      </c>
      <c r="R74" s="22">
        <v>111.068</v>
      </c>
      <c r="S74" s="22">
        <v>130.22999999999999</v>
      </c>
      <c r="T74" s="22">
        <v>220.74600000000001</v>
      </c>
      <c r="U74" s="22">
        <v>386.14</v>
      </c>
      <c r="V74" s="22">
        <v>491.315</v>
      </c>
      <c r="W74" s="22">
        <v>671.28300000000002</v>
      </c>
      <c r="X74" s="22">
        <v>1066.348</v>
      </c>
      <c r="Y74" s="22">
        <v>1546.615</v>
      </c>
      <c r="Z74" s="24">
        <v>1547.992</v>
      </c>
      <c r="AA74" s="22">
        <v>1881.5609999999999</v>
      </c>
      <c r="AB74" s="22">
        <v>2239.221</v>
      </c>
      <c r="AC74" s="22">
        <v>2513.1109999999999</v>
      </c>
      <c r="AD74" s="22">
        <v>3106.9960000000001</v>
      </c>
      <c r="AE74" s="22">
        <v>3727.5819999999999</v>
      </c>
      <c r="AF74" s="22">
        <v>5083.7860000000001</v>
      </c>
      <c r="AG74" s="22">
        <v>4790.2910000000002</v>
      </c>
      <c r="AH74" s="22" t="s">
        <v>40</v>
      </c>
      <c r="AI74" s="22" t="s">
        <v>40</v>
      </c>
      <c r="AJ74" s="22" t="s">
        <v>40</v>
      </c>
      <c r="AK74" s="22" t="s">
        <v>40</v>
      </c>
      <c r="AL74" s="22" t="s">
        <v>40</v>
      </c>
      <c r="AM74" s="22" t="s">
        <v>40</v>
      </c>
    </row>
    <row r="75" spans="1:39">
      <c r="A75" t="s">
        <v>75</v>
      </c>
      <c r="B75" t="s">
        <v>3</v>
      </c>
      <c r="C75" t="s">
        <v>112</v>
      </c>
      <c r="D75" t="s">
        <v>61</v>
      </c>
      <c r="E75" t="s">
        <v>36</v>
      </c>
      <c r="F75" t="s">
        <v>77</v>
      </c>
      <c r="G75" t="s">
        <v>38</v>
      </c>
      <c r="H75" t="s">
        <v>114</v>
      </c>
      <c r="I75" t="s">
        <v>76</v>
      </c>
      <c r="J75" s="22" t="s">
        <v>40</v>
      </c>
      <c r="K75" s="22" t="s">
        <v>40</v>
      </c>
      <c r="L75" s="22" t="s">
        <v>40</v>
      </c>
      <c r="M75" s="22" t="s">
        <v>40</v>
      </c>
      <c r="N75" s="22" t="s">
        <v>40</v>
      </c>
      <c r="O75" s="22" t="s">
        <v>40</v>
      </c>
      <c r="P75" s="22" t="s">
        <v>40</v>
      </c>
      <c r="Q75" s="22" t="s">
        <v>40</v>
      </c>
      <c r="R75" s="22" t="s">
        <v>40</v>
      </c>
      <c r="S75" s="22">
        <v>5.4889999999999999</v>
      </c>
      <c r="T75" s="22">
        <v>9.4459999999999997</v>
      </c>
      <c r="U75" s="22" t="s">
        <v>40</v>
      </c>
      <c r="V75" s="22" t="s">
        <v>40</v>
      </c>
      <c r="W75" s="22" t="s">
        <v>40</v>
      </c>
      <c r="X75" s="22" t="s">
        <v>40</v>
      </c>
      <c r="Y75" s="22" t="s">
        <v>40</v>
      </c>
      <c r="Z75" s="24" t="s">
        <v>40</v>
      </c>
      <c r="AA75" s="22" t="s">
        <v>40</v>
      </c>
      <c r="AB75" s="22" t="s">
        <v>40</v>
      </c>
      <c r="AC75" s="22" t="s">
        <v>40</v>
      </c>
      <c r="AD75" s="22" t="s">
        <v>40</v>
      </c>
      <c r="AE75" s="22" t="s">
        <v>40</v>
      </c>
      <c r="AF75" s="22" t="s">
        <v>40</v>
      </c>
      <c r="AG75" s="22" t="s">
        <v>40</v>
      </c>
      <c r="AH75" s="22" t="s">
        <v>40</v>
      </c>
      <c r="AI75" s="22" t="s">
        <v>40</v>
      </c>
      <c r="AJ75" s="22" t="s">
        <v>40</v>
      </c>
      <c r="AK75" s="22" t="s">
        <v>40</v>
      </c>
      <c r="AL75" s="22" t="s">
        <v>40</v>
      </c>
      <c r="AM75" s="22" t="s">
        <v>40</v>
      </c>
    </row>
    <row r="76" spans="1:39">
      <c r="A76" t="s">
        <v>75</v>
      </c>
      <c r="B76" t="s">
        <v>3</v>
      </c>
      <c r="C76" t="s">
        <v>112</v>
      </c>
      <c r="D76" t="s">
        <v>61</v>
      </c>
      <c r="E76" t="s">
        <v>36</v>
      </c>
      <c r="F76" t="s">
        <v>71</v>
      </c>
      <c r="G76" t="s">
        <v>38</v>
      </c>
      <c r="H76" t="s">
        <v>114</v>
      </c>
      <c r="I76" t="s">
        <v>76</v>
      </c>
      <c r="J76" s="22" t="s">
        <v>40</v>
      </c>
      <c r="K76" s="22" t="s">
        <v>40</v>
      </c>
      <c r="L76" s="22" t="s">
        <v>40</v>
      </c>
      <c r="M76" s="22" t="s">
        <v>40</v>
      </c>
      <c r="N76" s="22" t="s">
        <v>40</v>
      </c>
      <c r="O76" s="22" t="s">
        <v>40</v>
      </c>
      <c r="P76" s="22" t="s">
        <v>40</v>
      </c>
      <c r="Q76" s="22" t="s">
        <v>40</v>
      </c>
      <c r="R76" s="22" t="s">
        <v>40</v>
      </c>
      <c r="S76" s="22" t="s">
        <v>40</v>
      </c>
      <c r="T76" s="22">
        <v>8.7999999999999995E-2</v>
      </c>
      <c r="U76" s="22">
        <v>0.108</v>
      </c>
      <c r="V76" s="22">
        <v>5.3999999999999999E-2</v>
      </c>
      <c r="W76" s="22">
        <v>5.3999999999999999E-2</v>
      </c>
      <c r="X76" s="22">
        <v>5.7000000000000002E-2</v>
      </c>
      <c r="Y76" s="22" t="s">
        <v>40</v>
      </c>
      <c r="Z76" s="24" t="s">
        <v>40</v>
      </c>
      <c r="AA76" s="22" t="s">
        <v>40</v>
      </c>
      <c r="AB76" s="22" t="s">
        <v>40</v>
      </c>
      <c r="AC76" s="22" t="s">
        <v>40</v>
      </c>
      <c r="AD76" s="22" t="s">
        <v>40</v>
      </c>
      <c r="AE76" s="22" t="s">
        <v>40</v>
      </c>
      <c r="AF76" s="22" t="s">
        <v>40</v>
      </c>
      <c r="AG76" s="22" t="s">
        <v>40</v>
      </c>
      <c r="AH76" s="22" t="s">
        <v>40</v>
      </c>
      <c r="AI76" s="22" t="s">
        <v>40</v>
      </c>
      <c r="AJ76" s="22" t="s">
        <v>40</v>
      </c>
      <c r="AK76" s="22" t="s">
        <v>40</v>
      </c>
      <c r="AL76" s="22" t="s">
        <v>40</v>
      </c>
      <c r="AM76" s="22" t="s">
        <v>40</v>
      </c>
    </row>
    <row r="77" spans="1:39">
      <c r="A77" t="s">
        <v>75</v>
      </c>
      <c r="B77" t="s">
        <v>3</v>
      </c>
      <c r="C77" t="s">
        <v>112</v>
      </c>
      <c r="D77" t="s">
        <v>61</v>
      </c>
      <c r="E77" t="s">
        <v>36</v>
      </c>
      <c r="F77" t="s">
        <v>72</v>
      </c>
      <c r="G77" t="s">
        <v>38</v>
      </c>
      <c r="H77" t="s">
        <v>114</v>
      </c>
      <c r="I77" t="s">
        <v>76</v>
      </c>
      <c r="J77" s="22" t="s">
        <v>40</v>
      </c>
      <c r="K77" s="22" t="s">
        <v>40</v>
      </c>
      <c r="L77" s="22" t="s">
        <v>40</v>
      </c>
      <c r="M77" s="22" t="s">
        <v>40</v>
      </c>
      <c r="N77" s="22" t="s">
        <v>40</v>
      </c>
      <c r="O77" s="22" t="s">
        <v>40</v>
      </c>
      <c r="P77" s="22" t="s">
        <v>40</v>
      </c>
      <c r="Q77" s="22" t="s">
        <v>40</v>
      </c>
      <c r="R77" s="22" t="s">
        <v>40</v>
      </c>
      <c r="S77" s="22" t="s">
        <v>40</v>
      </c>
      <c r="T77" s="22" t="s">
        <v>40</v>
      </c>
      <c r="U77" s="22">
        <v>0.96299999999999997</v>
      </c>
      <c r="V77" s="22">
        <v>0.878</v>
      </c>
      <c r="W77" s="22">
        <v>0.622</v>
      </c>
      <c r="X77" s="22">
        <v>0.52100000000000002</v>
      </c>
      <c r="Y77" s="22">
        <v>0.30099999999999999</v>
      </c>
      <c r="Z77" s="24">
        <v>0.502</v>
      </c>
      <c r="AA77" s="22">
        <v>0.55500000000000005</v>
      </c>
      <c r="AB77" s="22">
        <v>2.7919999999999998</v>
      </c>
      <c r="AC77" s="22">
        <v>3.0369999999999999</v>
      </c>
      <c r="AD77" s="22">
        <v>3.7450000000000001</v>
      </c>
      <c r="AE77" s="22">
        <v>4.1980000000000004</v>
      </c>
      <c r="AF77" s="22">
        <v>4.63</v>
      </c>
      <c r="AG77" s="22">
        <v>2.0110000000000001</v>
      </c>
      <c r="AH77" s="22" t="s">
        <v>40</v>
      </c>
      <c r="AI77" s="22" t="s">
        <v>40</v>
      </c>
      <c r="AJ77" s="22" t="s">
        <v>40</v>
      </c>
      <c r="AK77" s="22" t="s">
        <v>40</v>
      </c>
      <c r="AL77" s="22" t="s">
        <v>40</v>
      </c>
      <c r="AM77" s="22" t="s">
        <v>40</v>
      </c>
    </row>
    <row r="78" spans="1:39">
      <c r="A78" t="s">
        <v>75</v>
      </c>
      <c r="B78" t="s">
        <v>3</v>
      </c>
      <c r="C78" t="s">
        <v>112</v>
      </c>
      <c r="D78" t="s">
        <v>61</v>
      </c>
      <c r="E78" t="s">
        <v>36</v>
      </c>
      <c r="F78" t="s">
        <v>73</v>
      </c>
      <c r="G78" t="s">
        <v>38</v>
      </c>
      <c r="H78" t="s">
        <v>114</v>
      </c>
      <c r="I78" t="s">
        <v>76</v>
      </c>
      <c r="J78" s="22" t="s">
        <v>40</v>
      </c>
      <c r="K78" s="22" t="s">
        <v>40</v>
      </c>
      <c r="L78" s="22" t="s">
        <v>40</v>
      </c>
      <c r="M78" s="22" t="s">
        <v>40</v>
      </c>
      <c r="N78" s="22" t="s">
        <v>40</v>
      </c>
      <c r="O78" s="22" t="s">
        <v>40</v>
      </c>
      <c r="P78" s="22" t="s">
        <v>40</v>
      </c>
      <c r="Q78" s="22" t="s">
        <v>40</v>
      </c>
      <c r="R78" s="22">
        <v>9.17</v>
      </c>
      <c r="S78" s="22">
        <v>10.333</v>
      </c>
      <c r="T78" s="22">
        <v>21.414000000000001</v>
      </c>
      <c r="U78" s="22">
        <v>101.82</v>
      </c>
      <c r="V78" s="22">
        <v>115.401</v>
      </c>
      <c r="W78" s="22">
        <v>148.73699999999999</v>
      </c>
      <c r="X78" s="22">
        <v>141.989</v>
      </c>
      <c r="Y78" s="22">
        <v>168.80500000000001</v>
      </c>
      <c r="Z78" s="24">
        <v>108.334</v>
      </c>
      <c r="AA78" s="22">
        <v>106.892</v>
      </c>
      <c r="AB78" s="22">
        <v>224.45699999999999</v>
      </c>
      <c r="AC78" s="22">
        <v>274.25299999999999</v>
      </c>
      <c r="AD78" s="22">
        <v>362.065</v>
      </c>
      <c r="AE78" s="22">
        <v>353.798</v>
      </c>
      <c r="AF78" s="22">
        <v>385.91199999999998</v>
      </c>
      <c r="AG78" s="22">
        <v>361.57900000000001</v>
      </c>
      <c r="AH78" s="22" t="s">
        <v>40</v>
      </c>
      <c r="AI78" s="22" t="s">
        <v>40</v>
      </c>
      <c r="AJ78" s="22" t="s">
        <v>40</v>
      </c>
      <c r="AK78" s="22" t="s">
        <v>40</v>
      </c>
      <c r="AL78" s="22" t="s">
        <v>40</v>
      </c>
      <c r="AM78" s="22" t="s">
        <v>40</v>
      </c>
    </row>
    <row r="79" spans="1:39">
      <c r="A79" t="s">
        <v>75</v>
      </c>
      <c r="B79" t="s">
        <v>3</v>
      </c>
      <c r="C79" t="s">
        <v>112</v>
      </c>
      <c r="D79" t="s">
        <v>61</v>
      </c>
      <c r="E79" t="s">
        <v>36</v>
      </c>
      <c r="F79" t="s">
        <v>74</v>
      </c>
      <c r="G79" t="s">
        <v>38</v>
      </c>
      <c r="H79" t="s">
        <v>114</v>
      </c>
      <c r="I79" t="s">
        <v>76</v>
      </c>
      <c r="J79" s="22" t="s">
        <v>40</v>
      </c>
      <c r="K79" s="22" t="s">
        <v>40</v>
      </c>
      <c r="L79" s="22" t="s">
        <v>40</v>
      </c>
      <c r="M79" s="22" t="s">
        <v>40</v>
      </c>
      <c r="N79" s="22" t="s">
        <v>40</v>
      </c>
      <c r="O79" s="22" t="s">
        <v>40</v>
      </c>
      <c r="P79" s="22" t="s">
        <v>40</v>
      </c>
      <c r="Q79" s="22" t="s">
        <v>40</v>
      </c>
      <c r="R79" s="22" t="s">
        <v>40</v>
      </c>
      <c r="S79" s="22" t="s">
        <v>40</v>
      </c>
      <c r="T79" s="22" t="s">
        <v>40</v>
      </c>
      <c r="U79" s="22" t="s">
        <v>40</v>
      </c>
      <c r="V79" s="22" t="s">
        <v>40</v>
      </c>
      <c r="W79" s="22" t="s">
        <v>40</v>
      </c>
      <c r="X79" s="22" t="s">
        <v>40</v>
      </c>
      <c r="Y79" s="22" t="s">
        <v>40</v>
      </c>
      <c r="Z79" s="24">
        <v>-66.001000000000005</v>
      </c>
      <c r="AA79" s="22">
        <v>296.99099999999999</v>
      </c>
      <c r="AB79" s="22">
        <v>486.69600000000003</v>
      </c>
      <c r="AC79" s="22">
        <v>319.60199999999998</v>
      </c>
      <c r="AD79" s="22">
        <v>571.79700000000003</v>
      </c>
      <c r="AE79" s="22">
        <v>-13.599</v>
      </c>
      <c r="AF79" s="22">
        <v>-0.23100000000000001</v>
      </c>
      <c r="AG79" s="22">
        <v>487.00900000000001</v>
      </c>
      <c r="AH79" s="22" t="s">
        <v>40</v>
      </c>
      <c r="AI79" s="22" t="s">
        <v>40</v>
      </c>
      <c r="AJ79" s="22" t="s">
        <v>40</v>
      </c>
      <c r="AK79" s="22" t="s">
        <v>40</v>
      </c>
      <c r="AL79" s="22" t="s">
        <v>40</v>
      </c>
      <c r="AM79" s="22" t="s">
        <v>40</v>
      </c>
    </row>
    <row r="80" spans="1:39">
      <c r="A80" t="s">
        <v>78</v>
      </c>
      <c r="B80" t="s">
        <v>4</v>
      </c>
      <c r="C80" t="s">
        <v>112</v>
      </c>
      <c r="D80" t="s">
        <v>35</v>
      </c>
      <c r="E80" t="s">
        <v>36</v>
      </c>
      <c r="F80" t="s">
        <v>37</v>
      </c>
      <c r="G80" t="s">
        <v>38</v>
      </c>
      <c r="H80" t="s">
        <v>117</v>
      </c>
      <c r="I80" t="s">
        <v>79</v>
      </c>
      <c r="J80" s="22" t="s">
        <v>40</v>
      </c>
      <c r="K80" s="22" t="s">
        <v>40</v>
      </c>
      <c r="L80" s="22" t="s">
        <v>40</v>
      </c>
      <c r="M80" s="22" t="s">
        <v>40</v>
      </c>
      <c r="N80" s="22" t="s">
        <v>40</v>
      </c>
      <c r="O80" s="22" t="s">
        <v>40</v>
      </c>
      <c r="P80" s="22" t="s">
        <v>40</v>
      </c>
      <c r="Q80" s="22" t="s">
        <v>40</v>
      </c>
      <c r="R80" s="22" t="s">
        <v>40</v>
      </c>
      <c r="S80" s="22" t="s">
        <v>40</v>
      </c>
      <c r="T80" s="22" t="s">
        <v>40</v>
      </c>
      <c r="U80" s="22" t="s">
        <v>40</v>
      </c>
      <c r="V80" s="22" t="s">
        <v>40</v>
      </c>
      <c r="W80" s="22" t="s">
        <v>40</v>
      </c>
      <c r="X80" s="22" t="s">
        <v>40</v>
      </c>
      <c r="Y80" s="22" t="s">
        <v>40</v>
      </c>
      <c r="Z80" s="24" t="s">
        <v>40</v>
      </c>
      <c r="AA80" s="22">
        <v>87330.3</v>
      </c>
      <c r="AB80" s="22">
        <v>96152.5</v>
      </c>
      <c r="AC80" s="22">
        <v>93184.2</v>
      </c>
      <c r="AD80" s="22">
        <v>103455.7</v>
      </c>
      <c r="AE80" s="22">
        <v>97310.5</v>
      </c>
      <c r="AF80" s="22">
        <v>100075.8</v>
      </c>
      <c r="AG80" s="22">
        <v>107129.3</v>
      </c>
      <c r="AH80" s="22">
        <v>115626.6</v>
      </c>
      <c r="AI80" s="22">
        <v>130041.93700000001</v>
      </c>
      <c r="AJ80" s="22">
        <v>143419.57512839499</v>
      </c>
      <c r="AK80" s="22">
        <v>152528.16001540501</v>
      </c>
      <c r="AL80" s="22">
        <v>159100.41933318001</v>
      </c>
      <c r="AM80" s="22" t="s">
        <v>40</v>
      </c>
    </row>
    <row r="81" spans="1:39">
      <c r="A81" t="s">
        <v>78</v>
      </c>
      <c r="B81" t="s">
        <v>4</v>
      </c>
      <c r="C81" t="s">
        <v>112</v>
      </c>
      <c r="D81" t="s">
        <v>35</v>
      </c>
      <c r="E81" t="s">
        <v>36</v>
      </c>
      <c r="F81" t="s">
        <v>41</v>
      </c>
      <c r="G81" t="s">
        <v>38</v>
      </c>
      <c r="H81" t="s">
        <v>114</v>
      </c>
      <c r="I81" t="s">
        <v>79</v>
      </c>
      <c r="J81" s="22" t="s">
        <v>40</v>
      </c>
      <c r="K81" s="22" t="s">
        <v>40</v>
      </c>
      <c r="L81" s="22" t="s">
        <v>40</v>
      </c>
      <c r="M81" s="22" t="s">
        <v>40</v>
      </c>
      <c r="N81" s="22" t="s">
        <v>40</v>
      </c>
      <c r="O81" s="22" t="s">
        <v>40</v>
      </c>
      <c r="P81" s="22" t="s">
        <v>40</v>
      </c>
      <c r="Q81" s="22" t="s">
        <v>40</v>
      </c>
      <c r="R81" s="22" t="s">
        <v>40</v>
      </c>
      <c r="S81" s="22" t="s">
        <v>40</v>
      </c>
      <c r="T81" s="22" t="s">
        <v>40</v>
      </c>
      <c r="U81" s="22" t="s">
        <v>40</v>
      </c>
      <c r="V81" s="22" t="s">
        <v>40</v>
      </c>
      <c r="W81" s="22" t="s">
        <v>40</v>
      </c>
      <c r="X81" s="22" t="s">
        <v>40</v>
      </c>
      <c r="Y81" s="22" t="s">
        <v>40</v>
      </c>
      <c r="Z81" s="24" t="s">
        <v>40</v>
      </c>
      <c r="AA81" s="22">
        <v>196.83500000000001</v>
      </c>
      <c r="AB81" s="22">
        <v>206.583</v>
      </c>
      <c r="AC81" s="22">
        <v>210.53299999999999</v>
      </c>
      <c r="AD81" s="22">
        <v>190.226</v>
      </c>
      <c r="AE81" s="22">
        <v>148.27000000000001</v>
      </c>
      <c r="AF81" s="22">
        <v>210.88900000000001</v>
      </c>
      <c r="AG81" s="22">
        <v>214.15199999999999</v>
      </c>
      <c r="AH81" s="22">
        <v>303.06900000000002</v>
      </c>
      <c r="AI81" s="22">
        <v>281.06400000000002</v>
      </c>
      <c r="AJ81" s="22">
        <v>323.69600000000003</v>
      </c>
      <c r="AK81" s="22">
        <v>297.91899999999998</v>
      </c>
      <c r="AL81" s="22">
        <v>363.64400000000001</v>
      </c>
      <c r="AM81" s="22" t="s">
        <v>40</v>
      </c>
    </row>
    <row r="82" spans="1:39">
      <c r="A82" t="s">
        <v>78</v>
      </c>
      <c r="B82" t="s">
        <v>4</v>
      </c>
      <c r="C82" t="s">
        <v>112</v>
      </c>
      <c r="D82" t="s">
        <v>35</v>
      </c>
      <c r="E82" t="s">
        <v>36</v>
      </c>
      <c r="F82" t="s">
        <v>42</v>
      </c>
      <c r="G82" t="s">
        <v>38</v>
      </c>
      <c r="H82" t="s">
        <v>114</v>
      </c>
      <c r="I82" t="s">
        <v>79</v>
      </c>
      <c r="J82" s="22" t="s">
        <v>40</v>
      </c>
      <c r="K82" s="22" t="s">
        <v>40</v>
      </c>
      <c r="L82" s="22" t="s">
        <v>40</v>
      </c>
      <c r="M82" s="22" t="s">
        <v>40</v>
      </c>
      <c r="N82" s="22" t="s">
        <v>40</v>
      </c>
      <c r="O82" s="22" t="s">
        <v>40</v>
      </c>
      <c r="P82" s="22" t="s">
        <v>40</v>
      </c>
      <c r="Q82" s="22" t="s">
        <v>40</v>
      </c>
      <c r="R82" s="22" t="s">
        <v>40</v>
      </c>
      <c r="S82" s="22" t="s">
        <v>40</v>
      </c>
      <c r="T82" s="22" t="s">
        <v>40</v>
      </c>
      <c r="U82" s="22" t="s">
        <v>40</v>
      </c>
      <c r="V82" s="22" t="s">
        <v>40</v>
      </c>
      <c r="W82" s="22" t="s">
        <v>40</v>
      </c>
      <c r="X82" s="22" t="s">
        <v>40</v>
      </c>
      <c r="Y82" s="22" t="s">
        <v>40</v>
      </c>
      <c r="Z82" s="24" t="s">
        <v>40</v>
      </c>
      <c r="AA82" s="22">
        <v>2265.5509999999999</v>
      </c>
      <c r="AB82" s="22">
        <v>2563.328</v>
      </c>
      <c r="AC82" s="22">
        <v>2323.1010000000001</v>
      </c>
      <c r="AD82" s="22">
        <v>2398.2840000000001</v>
      </c>
      <c r="AE82" s="22">
        <v>1633.364</v>
      </c>
      <c r="AF82" s="22">
        <v>1188.2339999999999</v>
      </c>
      <c r="AG82" s="22">
        <v>809.08600000000001</v>
      </c>
      <c r="AH82" s="22">
        <v>644.68200000000002</v>
      </c>
      <c r="AI82" s="22">
        <v>560.98599999999999</v>
      </c>
      <c r="AJ82" s="22">
        <v>556.48199999999997</v>
      </c>
      <c r="AK82" s="22">
        <v>520.87900000000002</v>
      </c>
      <c r="AL82" s="22">
        <v>560.44500000000005</v>
      </c>
      <c r="AM82" s="22" t="s">
        <v>40</v>
      </c>
    </row>
    <row r="83" spans="1:39" s="17" customFormat="1">
      <c r="A83" s="17" t="s">
        <v>78</v>
      </c>
      <c r="B83" s="17" t="s">
        <v>4</v>
      </c>
      <c r="C83" s="17" t="s">
        <v>112</v>
      </c>
      <c r="D83" s="17" t="s">
        <v>35</v>
      </c>
      <c r="E83" s="17" t="s">
        <v>36</v>
      </c>
      <c r="F83" s="17" t="s">
        <v>43</v>
      </c>
      <c r="G83" s="17" t="s">
        <v>38</v>
      </c>
      <c r="H83" s="17" t="s">
        <v>114</v>
      </c>
      <c r="I83" s="17" t="s">
        <v>79</v>
      </c>
      <c r="J83" s="26" t="s">
        <v>40</v>
      </c>
      <c r="K83" s="26" t="s">
        <v>40</v>
      </c>
      <c r="L83" s="26" t="s">
        <v>40</v>
      </c>
      <c r="M83" s="26" t="s">
        <v>40</v>
      </c>
      <c r="N83" s="26" t="s">
        <v>40</v>
      </c>
      <c r="O83" s="26" t="s">
        <v>40</v>
      </c>
      <c r="P83" s="26" t="s">
        <v>40</v>
      </c>
      <c r="Q83" s="26" t="s">
        <v>40</v>
      </c>
      <c r="R83" s="26" t="s">
        <v>40</v>
      </c>
      <c r="S83" s="26" t="s">
        <v>40</v>
      </c>
      <c r="T83" s="26" t="s">
        <v>40</v>
      </c>
      <c r="U83" s="26" t="s">
        <v>40</v>
      </c>
      <c r="V83" s="26" t="s">
        <v>40</v>
      </c>
      <c r="W83" s="26" t="s">
        <v>40</v>
      </c>
      <c r="X83" s="26" t="s">
        <v>40</v>
      </c>
      <c r="Y83" s="26" t="s">
        <v>40</v>
      </c>
      <c r="Z83" s="24" t="s">
        <v>40</v>
      </c>
      <c r="AA83" s="26">
        <v>27441.761999999999</v>
      </c>
      <c r="AB83" s="26">
        <v>28715.677</v>
      </c>
      <c r="AC83" s="26">
        <v>29497.552</v>
      </c>
      <c r="AD83" s="26">
        <v>34208.682000000001</v>
      </c>
      <c r="AE83" s="26">
        <v>31358.895</v>
      </c>
      <c r="AF83" s="26">
        <v>33457.663</v>
      </c>
      <c r="AG83" s="26">
        <v>35228.733999999997</v>
      </c>
      <c r="AH83" s="26">
        <v>36493.264999999999</v>
      </c>
      <c r="AI83" s="26">
        <v>37935.118000000002</v>
      </c>
      <c r="AJ83" s="26">
        <v>40749.959000000003</v>
      </c>
      <c r="AK83" s="26">
        <v>43103.188999999998</v>
      </c>
      <c r="AL83" s="26">
        <v>43156.343999999997</v>
      </c>
      <c r="AM83" s="26" t="s">
        <v>40</v>
      </c>
    </row>
    <row r="84" spans="1:39">
      <c r="A84" t="s">
        <v>78</v>
      </c>
      <c r="B84" t="s">
        <v>4</v>
      </c>
      <c r="C84" t="s">
        <v>112</v>
      </c>
      <c r="D84" t="s">
        <v>35</v>
      </c>
      <c r="E84" t="s">
        <v>36</v>
      </c>
      <c r="F84" t="s">
        <v>44</v>
      </c>
      <c r="G84" t="s">
        <v>38</v>
      </c>
      <c r="H84" t="s">
        <v>114</v>
      </c>
      <c r="I84" t="s">
        <v>79</v>
      </c>
      <c r="J84" s="22" t="s">
        <v>40</v>
      </c>
      <c r="K84" s="22" t="s">
        <v>40</v>
      </c>
      <c r="L84" s="22" t="s">
        <v>40</v>
      </c>
      <c r="M84" s="22" t="s">
        <v>40</v>
      </c>
      <c r="N84" s="22" t="s">
        <v>40</v>
      </c>
      <c r="O84" s="22" t="s">
        <v>40</v>
      </c>
      <c r="P84" s="22" t="s">
        <v>40</v>
      </c>
      <c r="Q84" s="22" t="s">
        <v>40</v>
      </c>
      <c r="R84" s="22" t="s">
        <v>40</v>
      </c>
      <c r="S84" s="22" t="s">
        <v>40</v>
      </c>
      <c r="T84" s="22" t="s">
        <v>40</v>
      </c>
      <c r="U84" s="22" t="s">
        <v>40</v>
      </c>
      <c r="V84" s="22" t="s">
        <v>40</v>
      </c>
      <c r="W84" s="22" t="s">
        <v>40</v>
      </c>
      <c r="X84" s="22" t="s">
        <v>40</v>
      </c>
      <c r="Y84" s="22" t="s">
        <v>40</v>
      </c>
      <c r="Z84" s="24" t="s">
        <v>40</v>
      </c>
      <c r="AA84" s="22">
        <v>6379.2309999999998</v>
      </c>
      <c r="AB84" s="22">
        <v>6945.7809999999999</v>
      </c>
      <c r="AC84" s="22">
        <v>7117.1350000000002</v>
      </c>
      <c r="AD84" s="22">
        <v>5457.1210000000001</v>
      </c>
      <c r="AE84" s="22">
        <v>4781.0860000000002</v>
      </c>
      <c r="AF84" s="22">
        <v>3141.6509999999998</v>
      </c>
      <c r="AG84" s="22">
        <v>3270.7359999999999</v>
      </c>
      <c r="AH84" s="22">
        <v>3662.1120000000001</v>
      </c>
      <c r="AI84" s="22">
        <v>3957.83</v>
      </c>
      <c r="AJ84" s="22">
        <v>4343.2160000000003</v>
      </c>
      <c r="AK84" s="22">
        <v>4237.2290000000003</v>
      </c>
      <c r="AL84" s="22">
        <v>3859.2330000000002</v>
      </c>
      <c r="AM84" s="22" t="s">
        <v>40</v>
      </c>
    </row>
    <row r="85" spans="1:39">
      <c r="A85" t="s">
        <v>78</v>
      </c>
      <c r="B85" t="s">
        <v>4</v>
      </c>
      <c r="C85" t="s">
        <v>112</v>
      </c>
      <c r="D85" t="s">
        <v>35</v>
      </c>
      <c r="E85" t="s">
        <v>36</v>
      </c>
      <c r="F85" t="s">
        <v>45</v>
      </c>
      <c r="G85" t="s">
        <v>38</v>
      </c>
      <c r="H85" t="s">
        <v>114</v>
      </c>
      <c r="I85" t="s">
        <v>79</v>
      </c>
      <c r="J85" s="22" t="s">
        <v>40</v>
      </c>
      <c r="K85" s="22" t="s">
        <v>40</v>
      </c>
      <c r="L85" s="22" t="s">
        <v>40</v>
      </c>
      <c r="M85" s="22" t="s">
        <v>40</v>
      </c>
      <c r="N85" s="22" t="s">
        <v>40</v>
      </c>
      <c r="O85" s="22" t="s">
        <v>40</v>
      </c>
      <c r="P85" s="22" t="s">
        <v>40</v>
      </c>
      <c r="Q85" s="22" t="s">
        <v>40</v>
      </c>
      <c r="R85" s="22" t="s">
        <v>40</v>
      </c>
      <c r="S85" s="22" t="s">
        <v>40</v>
      </c>
      <c r="T85" s="22" t="s">
        <v>40</v>
      </c>
      <c r="U85" s="22" t="s">
        <v>40</v>
      </c>
      <c r="V85" s="22" t="s">
        <v>40</v>
      </c>
      <c r="W85" s="22" t="s">
        <v>40</v>
      </c>
      <c r="X85" s="22" t="s">
        <v>40</v>
      </c>
      <c r="Y85" s="22" t="s">
        <v>40</v>
      </c>
      <c r="Z85" s="24" t="s">
        <v>40</v>
      </c>
      <c r="AA85" s="22">
        <v>693.976</v>
      </c>
      <c r="AB85" s="22">
        <v>724.71100000000001</v>
      </c>
      <c r="AC85" s="22">
        <v>727.52099999999996</v>
      </c>
      <c r="AD85" s="22">
        <v>791.84699999999998</v>
      </c>
      <c r="AE85" s="22">
        <v>728.952</v>
      </c>
      <c r="AF85" s="22">
        <v>658.32799999999997</v>
      </c>
      <c r="AG85" s="22">
        <v>624.44000000000005</v>
      </c>
      <c r="AH85" s="22">
        <v>888.08100000000002</v>
      </c>
      <c r="AI85" s="22">
        <v>865.02800000000002</v>
      </c>
      <c r="AJ85" s="22">
        <v>603.10900000000004</v>
      </c>
      <c r="AK85" s="22">
        <v>598.77</v>
      </c>
      <c r="AL85" s="22">
        <v>516.70299999999997</v>
      </c>
      <c r="AM85" s="22" t="s">
        <v>40</v>
      </c>
    </row>
    <row r="86" spans="1:39">
      <c r="A86" t="s">
        <v>78</v>
      </c>
      <c r="B86" t="s">
        <v>4</v>
      </c>
      <c r="C86" t="s">
        <v>112</v>
      </c>
      <c r="D86" t="s">
        <v>35</v>
      </c>
      <c r="E86" t="s">
        <v>36</v>
      </c>
      <c r="F86" t="s">
        <v>46</v>
      </c>
      <c r="G86" t="s">
        <v>38</v>
      </c>
      <c r="H86" t="s">
        <v>114</v>
      </c>
      <c r="I86" t="s">
        <v>79</v>
      </c>
      <c r="J86" s="22" t="s">
        <v>40</v>
      </c>
      <c r="K86" s="22" t="s">
        <v>40</v>
      </c>
      <c r="L86" s="22" t="s">
        <v>40</v>
      </c>
      <c r="M86" s="22" t="s">
        <v>40</v>
      </c>
      <c r="N86" s="22" t="s">
        <v>40</v>
      </c>
      <c r="O86" s="22" t="s">
        <v>40</v>
      </c>
      <c r="P86" s="22" t="s">
        <v>40</v>
      </c>
      <c r="Q86" s="22" t="s">
        <v>40</v>
      </c>
      <c r="R86" s="22" t="s">
        <v>40</v>
      </c>
      <c r="S86" s="22" t="s">
        <v>40</v>
      </c>
      <c r="T86" s="22" t="s">
        <v>40</v>
      </c>
      <c r="U86" s="22" t="s">
        <v>40</v>
      </c>
      <c r="V86" s="22" t="s">
        <v>40</v>
      </c>
      <c r="W86" s="22" t="s">
        <v>40</v>
      </c>
      <c r="X86" s="22" t="s">
        <v>40</v>
      </c>
      <c r="Y86" s="22" t="s">
        <v>40</v>
      </c>
      <c r="Z86" s="24" t="s">
        <v>40</v>
      </c>
      <c r="AA86" s="22">
        <v>1585.1610000000001</v>
      </c>
      <c r="AB86" s="22">
        <v>1986.915</v>
      </c>
      <c r="AC86" s="22">
        <v>1868.867</v>
      </c>
      <c r="AD86" s="22">
        <v>1717.1690000000001</v>
      </c>
      <c r="AE86" s="22">
        <v>1288.7059999999999</v>
      </c>
      <c r="AF86" s="22">
        <v>1418.7940000000001</v>
      </c>
      <c r="AG86" s="22">
        <v>1204.482</v>
      </c>
      <c r="AH86" s="22">
        <v>1644.46</v>
      </c>
      <c r="AI86" s="22">
        <v>2127.375</v>
      </c>
      <c r="AJ86" s="22">
        <v>2087.5329999999999</v>
      </c>
      <c r="AK86" s="22">
        <v>2554.92</v>
      </c>
      <c r="AL86" s="22">
        <v>2470.6979999999999</v>
      </c>
      <c r="AM86" s="22" t="s">
        <v>40</v>
      </c>
    </row>
    <row r="87" spans="1:39">
      <c r="A87" t="s">
        <v>78</v>
      </c>
      <c r="B87" t="s">
        <v>4</v>
      </c>
      <c r="C87" t="s">
        <v>112</v>
      </c>
      <c r="D87" t="s">
        <v>35</v>
      </c>
      <c r="E87" t="s">
        <v>36</v>
      </c>
      <c r="F87" t="s">
        <v>47</v>
      </c>
      <c r="G87" t="s">
        <v>38</v>
      </c>
      <c r="H87" t="s">
        <v>114</v>
      </c>
      <c r="I87" t="s">
        <v>79</v>
      </c>
      <c r="J87" s="22" t="s">
        <v>40</v>
      </c>
      <c r="K87" s="22" t="s">
        <v>40</v>
      </c>
      <c r="L87" s="22" t="s">
        <v>40</v>
      </c>
      <c r="M87" s="22" t="s">
        <v>40</v>
      </c>
      <c r="N87" s="22" t="s">
        <v>40</v>
      </c>
      <c r="O87" s="22" t="s">
        <v>40</v>
      </c>
      <c r="P87" s="22" t="s">
        <v>40</v>
      </c>
      <c r="Q87" s="22" t="s">
        <v>40</v>
      </c>
      <c r="R87" s="22" t="s">
        <v>40</v>
      </c>
      <c r="S87" s="22" t="s">
        <v>40</v>
      </c>
      <c r="T87" s="22" t="s">
        <v>40</v>
      </c>
      <c r="U87" s="22" t="s">
        <v>40</v>
      </c>
      <c r="V87" s="22" t="s">
        <v>40</v>
      </c>
      <c r="W87" s="22" t="s">
        <v>40</v>
      </c>
      <c r="X87" s="22" t="s">
        <v>40</v>
      </c>
      <c r="Y87" s="22" t="s">
        <v>40</v>
      </c>
      <c r="Z87" s="24" t="s">
        <v>40</v>
      </c>
      <c r="AA87" s="22">
        <v>8513.0380000000005</v>
      </c>
      <c r="AB87" s="22">
        <v>10374.759</v>
      </c>
      <c r="AC87" s="22">
        <v>9788.82</v>
      </c>
      <c r="AD87" s="22">
        <v>11071.225</v>
      </c>
      <c r="AE87" s="22">
        <v>9780.52</v>
      </c>
      <c r="AF87" s="22">
        <v>10729.977999999999</v>
      </c>
      <c r="AG87" s="22">
        <v>10639.225</v>
      </c>
      <c r="AH87" s="22">
        <v>11861.002</v>
      </c>
      <c r="AI87" s="22">
        <v>11495.144</v>
      </c>
      <c r="AJ87" s="22">
        <v>13026.75</v>
      </c>
      <c r="AK87" s="22">
        <v>14345.972</v>
      </c>
      <c r="AL87" s="22">
        <v>19342.080999999998</v>
      </c>
      <c r="AM87" s="22" t="s">
        <v>40</v>
      </c>
    </row>
    <row r="88" spans="1:39">
      <c r="A88" t="s">
        <v>78</v>
      </c>
      <c r="B88" t="s">
        <v>4</v>
      </c>
      <c r="C88" t="s">
        <v>112</v>
      </c>
      <c r="D88" t="s">
        <v>35</v>
      </c>
      <c r="E88" t="s">
        <v>36</v>
      </c>
      <c r="F88" t="s">
        <v>48</v>
      </c>
      <c r="G88" t="s">
        <v>38</v>
      </c>
      <c r="H88" t="s">
        <v>114</v>
      </c>
      <c r="I88" t="s">
        <v>79</v>
      </c>
      <c r="J88" s="22" t="s">
        <v>40</v>
      </c>
      <c r="K88" s="22" t="s">
        <v>40</v>
      </c>
      <c r="L88" s="22" t="s">
        <v>40</v>
      </c>
      <c r="M88" s="22" t="s">
        <v>40</v>
      </c>
      <c r="N88" s="22" t="s">
        <v>40</v>
      </c>
      <c r="O88" s="22" t="s">
        <v>40</v>
      </c>
      <c r="P88" s="22" t="s">
        <v>40</v>
      </c>
      <c r="Q88" s="22" t="s">
        <v>40</v>
      </c>
      <c r="R88" s="22" t="s">
        <v>40</v>
      </c>
      <c r="S88" s="22" t="s">
        <v>40</v>
      </c>
      <c r="T88" s="22" t="s">
        <v>40</v>
      </c>
      <c r="U88" s="22" t="s">
        <v>40</v>
      </c>
      <c r="V88" s="22" t="s">
        <v>40</v>
      </c>
      <c r="W88" s="22" t="s">
        <v>40</v>
      </c>
      <c r="X88" s="22" t="s">
        <v>40</v>
      </c>
      <c r="Y88" s="22" t="s">
        <v>40</v>
      </c>
      <c r="Z88" s="24" t="s">
        <v>40</v>
      </c>
      <c r="AA88" s="22">
        <v>815.90300000000002</v>
      </c>
      <c r="AB88" s="22">
        <v>1374.2639999999999</v>
      </c>
      <c r="AC88" s="22">
        <v>1276.5329999999999</v>
      </c>
      <c r="AD88" s="22">
        <v>2641.6170000000002</v>
      </c>
      <c r="AE88" s="22">
        <v>1262.143</v>
      </c>
      <c r="AF88" s="22">
        <v>1674.6980000000001</v>
      </c>
      <c r="AG88" s="22">
        <v>1770.366</v>
      </c>
      <c r="AH88" s="22">
        <v>1405.5609999999999</v>
      </c>
      <c r="AI88" s="22">
        <v>1293.1279999999999</v>
      </c>
      <c r="AJ88" s="22">
        <v>1280.877</v>
      </c>
      <c r="AK88" s="22">
        <v>1482.6379999999999</v>
      </c>
      <c r="AL88" s="22">
        <v>2092.65</v>
      </c>
      <c r="AM88" s="22" t="s">
        <v>40</v>
      </c>
    </row>
    <row r="89" spans="1:39" s="17" customFormat="1">
      <c r="A89" s="17" t="s">
        <v>78</v>
      </c>
      <c r="B89" s="17" t="s">
        <v>4</v>
      </c>
      <c r="C89" s="17" t="s">
        <v>112</v>
      </c>
      <c r="D89" s="17" t="s">
        <v>35</v>
      </c>
      <c r="E89" s="17" t="s">
        <v>36</v>
      </c>
      <c r="F89" s="17" t="s">
        <v>49</v>
      </c>
      <c r="G89" s="17" t="s">
        <v>38</v>
      </c>
      <c r="H89" s="17" t="s">
        <v>114</v>
      </c>
      <c r="I89" s="17" t="s">
        <v>79</v>
      </c>
      <c r="J89" s="26" t="s">
        <v>40</v>
      </c>
      <c r="K89" s="26" t="s">
        <v>40</v>
      </c>
      <c r="L89" s="26" t="s">
        <v>40</v>
      </c>
      <c r="M89" s="26" t="s">
        <v>40</v>
      </c>
      <c r="N89" s="26" t="s">
        <v>40</v>
      </c>
      <c r="O89" s="26" t="s">
        <v>40</v>
      </c>
      <c r="P89" s="26" t="s">
        <v>40</v>
      </c>
      <c r="Q89" s="26" t="s">
        <v>40</v>
      </c>
      <c r="R89" s="26" t="s">
        <v>40</v>
      </c>
      <c r="S89" s="26" t="s">
        <v>40</v>
      </c>
      <c r="T89" s="26" t="s">
        <v>40</v>
      </c>
      <c r="U89" s="26" t="s">
        <v>40</v>
      </c>
      <c r="V89" s="26" t="s">
        <v>40</v>
      </c>
      <c r="W89" s="26" t="s">
        <v>40</v>
      </c>
      <c r="X89" s="26" t="s">
        <v>40</v>
      </c>
      <c r="Y89" s="26" t="s">
        <v>40</v>
      </c>
      <c r="Z89" s="24" t="s">
        <v>40</v>
      </c>
      <c r="AA89" s="26">
        <v>461.33600000000001</v>
      </c>
      <c r="AB89" s="26">
        <v>626.41600000000005</v>
      </c>
      <c r="AC89" s="26">
        <v>411.94600000000003</v>
      </c>
      <c r="AD89" s="26">
        <v>379.78899999999999</v>
      </c>
      <c r="AE89" s="26">
        <v>351.30500000000001</v>
      </c>
      <c r="AF89" s="26">
        <v>359.87</v>
      </c>
      <c r="AG89" s="26">
        <v>543.39099999999996</v>
      </c>
      <c r="AH89" s="26">
        <v>497.46600000000001</v>
      </c>
      <c r="AI89" s="26">
        <v>595.55200000000002</v>
      </c>
      <c r="AJ89" s="26">
        <v>601.99699999999996</v>
      </c>
      <c r="AK89" s="26">
        <v>745.43200000000002</v>
      </c>
      <c r="AL89" s="26">
        <v>737.43</v>
      </c>
      <c r="AM89" s="26" t="s">
        <v>40</v>
      </c>
    </row>
    <row r="90" spans="1:39">
      <c r="A90" t="s">
        <v>78</v>
      </c>
      <c r="B90" t="s">
        <v>4</v>
      </c>
      <c r="C90" t="s">
        <v>112</v>
      </c>
      <c r="D90" t="s">
        <v>35</v>
      </c>
      <c r="E90" t="s">
        <v>36</v>
      </c>
      <c r="F90" t="s">
        <v>50</v>
      </c>
      <c r="G90" t="s">
        <v>38</v>
      </c>
      <c r="H90" t="s">
        <v>114</v>
      </c>
      <c r="I90" t="s">
        <v>79</v>
      </c>
      <c r="J90" s="22" t="s">
        <v>40</v>
      </c>
      <c r="K90" s="22" t="s">
        <v>40</v>
      </c>
      <c r="L90" s="22" t="s">
        <v>40</v>
      </c>
      <c r="M90" s="22" t="s">
        <v>40</v>
      </c>
      <c r="N90" s="22" t="s">
        <v>40</v>
      </c>
      <c r="O90" s="22" t="s">
        <v>40</v>
      </c>
      <c r="P90" s="22" t="s">
        <v>40</v>
      </c>
      <c r="Q90" s="22" t="s">
        <v>40</v>
      </c>
      <c r="R90" s="22" t="s">
        <v>40</v>
      </c>
      <c r="S90" s="22" t="s">
        <v>40</v>
      </c>
      <c r="T90" s="22" t="s">
        <v>40</v>
      </c>
      <c r="U90" s="22" t="s">
        <v>40</v>
      </c>
      <c r="V90" s="22" t="s">
        <v>40</v>
      </c>
      <c r="W90" s="22" t="s">
        <v>40</v>
      </c>
      <c r="X90" s="22" t="s">
        <v>40</v>
      </c>
      <c r="Y90" s="22" t="s">
        <v>40</v>
      </c>
      <c r="Z90" s="24" t="s">
        <v>40</v>
      </c>
      <c r="AA90" s="22">
        <v>5022.2619999999997</v>
      </c>
      <c r="AB90" s="22">
        <v>6233.3220000000001</v>
      </c>
      <c r="AC90" s="22">
        <v>5274.6120000000001</v>
      </c>
      <c r="AD90" s="22">
        <v>5194.3810000000003</v>
      </c>
      <c r="AE90" s="22">
        <v>4811.1689999999999</v>
      </c>
      <c r="AF90" s="22">
        <v>5006.1400000000003</v>
      </c>
      <c r="AG90" s="22">
        <v>6257.5640000000003</v>
      </c>
      <c r="AH90" s="22">
        <v>6745.8</v>
      </c>
      <c r="AI90" s="22">
        <v>7240.9859999999999</v>
      </c>
      <c r="AJ90" s="22">
        <v>7547.1840000000002</v>
      </c>
      <c r="AK90" s="22">
        <v>8131.9790000000003</v>
      </c>
      <c r="AL90" s="22">
        <v>7896.5119999999997</v>
      </c>
      <c r="AM90" s="22" t="s">
        <v>40</v>
      </c>
    </row>
    <row r="91" spans="1:39">
      <c r="A91" t="s">
        <v>78</v>
      </c>
      <c r="B91" t="s">
        <v>4</v>
      </c>
      <c r="C91" t="s">
        <v>112</v>
      </c>
      <c r="D91" t="s">
        <v>35</v>
      </c>
      <c r="E91" t="s">
        <v>36</v>
      </c>
      <c r="F91" t="s">
        <v>51</v>
      </c>
      <c r="G91" t="s">
        <v>38</v>
      </c>
      <c r="H91" t="s">
        <v>114</v>
      </c>
      <c r="I91" t="s">
        <v>79</v>
      </c>
      <c r="J91" s="22" t="s">
        <v>40</v>
      </c>
      <c r="K91" s="22" t="s">
        <v>40</v>
      </c>
      <c r="L91" s="22" t="s">
        <v>40</v>
      </c>
      <c r="M91" s="22" t="s">
        <v>40</v>
      </c>
      <c r="N91" s="22" t="s">
        <v>40</v>
      </c>
      <c r="O91" s="22" t="s">
        <v>40</v>
      </c>
      <c r="P91" s="22" t="s">
        <v>40</v>
      </c>
      <c r="Q91" s="22" t="s">
        <v>40</v>
      </c>
      <c r="R91" s="22" t="s">
        <v>40</v>
      </c>
      <c r="S91" s="22" t="s">
        <v>40</v>
      </c>
      <c r="T91" s="22" t="s">
        <v>40</v>
      </c>
      <c r="U91" s="22" t="s">
        <v>40</v>
      </c>
      <c r="V91" s="22" t="s">
        <v>40</v>
      </c>
      <c r="W91" s="22" t="s">
        <v>40</v>
      </c>
      <c r="X91" s="22" t="s">
        <v>40</v>
      </c>
      <c r="Y91" s="22" t="s">
        <v>40</v>
      </c>
      <c r="Z91" s="24" t="s">
        <v>40</v>
      </c>
      <c r="AA91" s="22">
        <v>17670.415000000001</v>
      </c>
      <c r="AB91" s="22">
        <v>20166.862000000001</v>
      </c>
      <c r="AC91" s="22">
        <v>19780.151000000002</v>
      </c>
      <c r="AD91" s="22">
        <v>22490.781999999999</v>
      </c>
      <c r="AE91" s="22">
        <v>27117.41</v>
      </c>
      <c r="AF91" s="22">
        <v>25382.743999999999</v>
      </c>
      <c r="AG91" s="22">
        <v>29236.67</v>
      </c>
      <c r="AH91" s="22">
        <v>31170.876</v>
      </c>
      <c r="AI91" s="22">
        <v>37498.517</v>
      </c>
      <c r="AJ91" s="22">
        <v>44700.928</v>
      </c>
      <c r="AK91" s="22">
        <v>48109.417000000001</v>
      </c>
      <c r="AL91" s="22">
        <v>45103.305</v>
      </c>
      <c r="AM91" s="22" t="s">
        <v>40</v>
      </c>
    </row>
    <row r="92" spans="1:39">
      <c r="A92" t="s">
        <v>78</v>
      </c>
      <c r="B92" t="s">
        <v>4</v>
      </c>
      <c r="C92" t="s">
        <v>112</v>
      </c>
      <c r="D92" t="s">
        <v>35</v>
      </c>
      <c r="E92" t="s">
        <v>36</v>
      </c>
      <c r="F92" t="s">
        <v>52</v>
      </c>
      <c r="G92" t="s">
        <v>38</v>
      </c>
      <c r="H92" t="s">
        <v>114</v>
      </c>
      <c r="I92" t="s">
        <v>79</v>
      </c>
      <c r="J92" s="22" t="s">
        <v>40</v>
      </c>
      <c r="K92" s="22" t="s">
        <v>40</v>
      </c>
      <c r="L92" s="22" t="s">
        <v>40</v>
      </c>
      <c r="M92" s="22" t="s">
        <v>40</v>
      </c>
      <c r="N92" s="22" t="s">
        <v>40</v>
      </c>
      <c r="O92" s="22" t="s">
        <v>40</v>
      </c>
      <c r="P92" s="22" t="s">
        <v>40</v>
      </c>
      <c r="Q92" s="22" t="s">
        <v>40</v>
      </c>
      <c r="R92" s="22" t="s">
        <v>40</v>
      </c>
      <c r="S92" s="22" t="s">
        <v>40</v>
      </c>
      <c r="T92" s="22" t="s">
        <v>40</v>
      </c>
      <c r="U92" s="22" t="s">
        <v>40</v>
      </c>
      <c r="V92" s="22" t="s">
        <v>40</v>
      </c>
      <c r="W92" s="22" t="s">
        <v>40</v>
      </c>
      <c r="X92" s="22" t="s">
        <v>40</v>
      </c>
      <c r="Y92" s="22" t="s">
        <v>40</v>
      </c>
      <c r="Z92" s="24" t="s">
        <v>40</v>
      </c>
      <c r="AA92" s="22">
        <v>7623.848</v>
      </c>
      <c r="AB92" s="22">
        <v>8498.7929999999997</v>
      </c>
      <c r="AC92" s="22">
        <v>7894.1549999999997</v>
      </c>
      <c r="AD92" s="22">
        <v>8455.5669999999991</v>
      </c>
      <c r="AE92" s="22">
        <v>6655.6360000000004</v>
      </c>
      <c r="AF92" s="22">
        <v>7234.6859999999997</v>
      </c>
      <c r="AG92" s="22">
        <v>7810.9709999999995</v>
      </c>
      <c r="AH92" s="22">
        <v>9580.9169999999995</v>
      </c>
      <c r="AI92" s="22">
        <v>12272.244000000001</v>
      </c>
      <c r="AJ92" s="22">
        <v>11936.456</v>
      </c>
      <c r="AK92" s="22">
        <v>13160.866</v>
      </c>
      <c r="AL92" s="22">
        <v>15025.779</v>
      </c>
      <c r="AM92" s="22" t="s">
        <v>40</v>
      </c>
    </row>
    <row r="93" spans="1:39">
      <c r="A93" t="s">
        <v>78</v>
      </c>
      <c r="B93" t="s">
        <v>4</v>
      </c>
      <c r="C93" t="s">
        <v>112</v>
      </c>
      <c r="D93" t="s">
        <v>35</v>
      </c>
      <c r="E93" t="s">
        <v>36</v>
      </c>
      <c r="F93" t="s">
        <v>53</v>
      </c>
      <c r="G93" t="s">
        <v>38</v>
      </c>
      <c r="H93" t="s">
        <v>114</v>
      </c>
      <c r="I93" t="s">
        <v>79</v>
      </c>
      <c r="J93" s="22" t="s">
        <v>40</v>
      </c>
      <c r="K93" s="22" t="s">
        <v>40</v>
      </c>
      <c r="L93" s="22" t="s">
        <v>40</v>
      </c>
      <c r="M93" s="22" t="s">
        <v>40</v>
      </c>
      <c r="N93" s="22" t="s">
        <v>40</v>
      </c>
      <c r="O93" s="22" t="s">
        <v>40</v>
      </c>
      <c r="P93" s="22" t="s">
        <v>40</v>
      </c>
      <c r="Q93" s="22" t="s">
        <v>40</v>
      </c>
      <c r="R93" s="22" t="s">
        <v>40</v>
      </c>
      <c r="S93" s="22" t="s">
        <v>40</v>
      </c>
      <c r="T93" s="22" t="s">
        <v>40</v>
      </c>
      <c r="U93" s="22" t="s">
        <v>40</v>
      </c>
      <c r="V93" s="22" t="s">
        <v>40</v>
      </c>
      <c r="W93" s="22" t="s">
        <v>40</v>
      </c>
      <c r="X93" s="22" t="s">
        <v>40</v>
      </c>
      <c r="Y93" s="22" t="s">
        <v>40</v>
      </c>
      <c r="Z93" s="24" t="s">
        <v>40</v>
      </c>
      <c r="AA93" s="22">
        <v>5187.5929999999998</v>
      </c>
      <c r="AB93" s="22">
        <v>4686.4179999999997</v>
      </c>
      <c r="AC93" s="22">
        <v>3723.5360000000001</v>
      </c>
      <c r="AD93" s="22">
        <v>4587.3469999999998</v>
      </c>
      <c r="AE93" s="22">
        <v>3621.8150000000001</v>
      </c>
      <c r="AF93" s="22">
        <v>5548.6040000000003</v>
      </c>
      <c r="AG93" s="22">
        <v>5444.6620000000003</v>
      </c>
      <c r="AH93" s="22">
        <v>6386.1409999999996</v>
      </c>
      <c r="AI93" s="22">
        <v>8777.3950000000004</v>
      </c>
      <c r="AJ93" s="22">
        <v>10204.575999999999</v>
      </c>
      <c r="AK93" s="22">
        <v>8893.26</v>
      </c>
      <c r="AL93" s="22">
        <v>8429.5740000000005</v>
      </c>
      <c r="AM93" s="22" t="s">
        <v>40</v>
      </c>
    </row>
    <row r="94" spans="1:39">
      <c r="A94" t="s">
        <v>78</v>
      </c>
      <c r="B94" t="s">
        <v>4</v>
      </c>
      <c r="C94" t="s">
        <v>112</v>
      </c>
      <c r="D94" t="s">
        <v>35</v>
      </c>
      <c r="E94" t="s">
        <v>36</v>
      </c>
      <c r="F94" t="s">
        <v>54</v>
      </c>
      <c r="G94" t="s">
        <v>38</v>
      </c>
      <c r="H94" t="s">
        <v>114</v>
      </c>
      <c r="I94" t="s">
        <v>79</v>
      </c>
      <c r="J94" s="22" t="s">
        <v>40</v>
      </c>
      <c r="K94" s="22" t="s">
        <v>40</v>
      </c>
      <c r="L94" s="22" t="s">
        <v>40</v>
      </c>
      <c r="M94" s="22" t="s">
        <v>40</v>
      </c>
      <c r="N94" s="22" t="s">
        <v>40</v>
      </c>
      <c r="O94" s="22" t="s">
        <v>40</v>
      </c>
      <c r="P94" s="22" t="s">
        <v>40</v>
      </c>
      <c r="Q94" s="22" t="s">
        <v>40</v>
      </c>
      <c r="R94" s="22" t="s">
        <v>40</v>
      </c>
      <c r="S94" s="22" t="s">
        <v>40</v>
      </c>
      <c r="T94" s="22" t="s">
        <v>40</v>
      </c>
      <c r="U94" s="22" t="s">
        <v>40</v>
      </c>
      <c r="V94" s="22" t="s">
        <v>40</v>
      </c>
      <c r="W94" s="22" t="s">
        <v>40</v>
      </c>
      <c r="X94" s="22" t="s">
        <v>40</v>
      </c>
      <c r="Y94" s="22" t="s">
        <v>40</v>
      </c>
      <c r="Z94" s="24" t="s">
        <v>40</v>
      </c>
      <c r="AA94" s="22">
        <v>1090.8330000000001</v>
      </c>
      <c r="AB94" s="22">
        <v>754.32899999999995</v>
      </c>
      <c r="AC94" s="22">
        <v>784.20899999999995</v>
      </c>
      <c r="AD94" s="22">
        <v>824.81500000000005</v>
      </c>
      <c r="AE94" s="22">
        <v>692.53800000000001</v>
      </c>
      <c r="AF94" s="22">
        <v>1091.9069999999999</v>
      </c>
      <c r="AG94" s="22">
        <v>1252.1179999999999</v>
      </c>
      <c r="AH94" s="22">
        <v>1149.145</v>
      </c>
      <c r="AI94" s="22">
        <v>1532.57</v>
      </c>
      <c r="AJ94" s="22">
        <v>1311.691</v>
      </c>
      <c r="AK94" s="22">
        <v>1790.03</v>
      </c>
      <c r="AL94" s="22">
        <v>4471.4030000000002</v>
      </c>
      <c r="AM94" s="22" t="s">
        <v>40</v>
      </c>
    </row>
    <row r="95" spans="1:39">
      <c r="A95" t="s">
        <v>78</v>
      </c>
      <c r="B95" t="s">
        <v>4</v>
      </c>
      <c r="C95" t="s">
        <v>112</v>
      </c>
      <c r="D95" t="s">
        <v>35</v>
      </c>
      <c r="E95" t="s">
        <v>36</v>
      </c>
      <c r="F95" t="s">
        <v>56</v>
      </c>
      <c r="G95" t="s">
        <v>38</v>
      </c>
      <c r="H95" t="s">
        <v>114</v>
      </c>
      <c r="I95" t="s">
        <v>79</v>
      </c>
      <c r="J95" s="22" t="s">
        <v>40</v>
      </c>
      <c r="K95" s="22" t="s">
        <v>40</v>
      </c>
      <c r="L95" s="22" t="s">
        <v>40</v>
      </c>
      <c r="M95" s="22" t="s">
        <v>40</v>
      </c>
      <c r="N95" s="22" t="s">
        <v>40</v>
      </c>
      <c r="O95" s="22" t="s">
        <v>40</v>
      </c>
      <c r="P95" s="22" t="s">
        <v>40</v>
      </c>
      <c r="Q95" s="22" t="s">
        <v>40</v>
      </c>
      <c r="R95" s="22" t="s">
        <v>40</v>
      </c>
      <c r="S95" s="22" t="s">
        <v>40</v>
      </c>
      <c r="T95" s="22" t="s">
        <v>40</v>
      </c>
      <c r="U95" s="22" t="s">
        <v>40</v>
      </c>
      <c r="V95" s="22" t="s">
        <v>40</v>
      </c>
      <c r="W95" s="22" t="s">
        <v>40</v>
      </c>
      <c r="X95" s="22" t="s">
        <v>40</v>
      </c>
      <c r="Y95" s="22" t="s">
        <v>40</v>
      </c>
      <c r="Z95" s="24" t="s">
        <v>40</v>
      </c>
      <c r="AA95" s="22">
        <v>8.282</v>
      </c>
      <c r="AB95" s="22">
        <v>-1.26</v>
      </c>
      <c r="AC95" s="22">
        <v>-1.234</v>
      </c>
      <c r="AD95" s="22">
        <v>-3.2109999999999999</v>
      </c>
      <c r="AE95" s="22">
        <v>-0.29299999999999998</v>
      </c>
      <c r="AF95" s="22">
        <v>18.486000000000001</v>
      </c>
      <c r="AG95" s="22">
        <v>19.334</v>
      </c>
      <c r="AH95" s="22">
        <v>31.276</v>
      </c>
      <c r="AI95" s="22">
        <v>35.75</v>
      </c>
      <c r="AJ95" s="22">
        <v>36.924999999999997</v>
      </c>
      <c r="AK95" s="22">
        <v>31.393000000000001</v>
      </c>
      <c r="AL95" s="22">
        <v>40.732999999999997</v>
      </c>
      <c r="AM95" s="22" t="s">
        <v>40</v>
      </c>
    </row>
    <row r="96" spans="1:39">
      <c r="A96" t="s">
        <v>78</v>
      </c>
      <c r="B96" t="s">
        <v>4</v>
      </c>
      <c r="C96" t="s">
        <v>112</v>
      </c>
      <c r="D96" t="s">
        <v>35</v>
      </c>
      <c r="E96" t="s">
        <v>36</v>
      </c>
      <c r="F96" t="s">
        <v>57</v>
      </c>
      <c r="G96" t="s">
        <v>38</v>
      </c>
      <c r="H96" t="s">
        <v>114</v>
      </c>
      <c r="I96" t="s">
        <v>79</v>
      </c>
      <c r="J96" s="22" t="s">
        <v>40</v>
      </c>
      <c r="K96" s="22" t="s">
        <v>40</v>
      </c>
      <c r="L96" s="22" t="s">
        <v>40</v>
      </c>
      <c r="M96" s="22" t="s">
        <v>40</v>
      </c>
      <c r="N96" s="22" t="s">
        <v>40</v>
      </c>
      <c r="O96" s="22" t="s">
        <v>40</v>
      </c>
      <c r="P96" s="22" t="s">
        <v>40</v>
      </c>
      <c r="Q96" s="22" t="s">
        <v>40</v>
      </c>
      <c r="R96" s="22" t="s">
        <v>40</v>
      </c>
      <c r="S96" s="22" t="s">
        <v>40</v>
      </c>
      <c r="T96" s="22" t="s">
        <v>40</v>
      </c>
      <c r="U96" s="22" t="s">
        <v>40</v>
      </c>
      <c r="V96" s="22" t="s">
        <v>40</v>
      </c>
      <c r="W96" s="22" t="s">
        <v>40</v>
      </c>
      <c r="X96" s="22" t="s">
        <v>40</v>
      </c>
      <c r="Y96" s="22" t="s">
        <v>40</v>
      </c>
      <c r="Z96" s="24" t="s">
        <v>40</v>
      </c>
      <c r="AA96" s="22">
        <v>214.81899999999999</v>
      </c>
      <c r="AB96" s="22">
        <v>89.716999999999999</v>
      </c>
      <c r="AC96" s="22">
        <v>138.57499999999999</v>
      </c>
      <c r="AD96" s="22">
        <v>164.17</v>
      </c>
      <c r="AE96" s="22">
        <v>143.119</v>
      </c>
      <c r="AF96" s="22">
        <v>180.434</v>
      </c>
      <c r="AG96" s="22">
        <v>182.779</v>
      </c>
      <c r="AH96" s="22">
        <v>206.47399999999999</v>
      </c>
      <c r="AI96" s="22">
        <v>199.25200000000001</v>
      </c>
      <c r="AJ96" s="22">
        <v>223.21799999999999</v>
      </c>
      <c r="AK96" s="22">
        <v>207.22399999999999</v>
      </c>
      <c r="AL96" s="22">
        <v>187.23</v>
      </c>
      <c r="AM96" s="22" t="s">
        <v>40</v>
      </c>
    </row>
    <row r="97" spans="1:39">
      <c r="A97" t="s">
        <v>78</v>
      </c>
      <c r="B97" t="s">
        <v>4</v>
      </c>
      <c r="C97" t="s">
        <v>112</v>
      </c>
      <c r="D97" t="s">
        <v>35</v>
      </c>
      <c r="E97" t="s">
        <v>36</v>
      </c>
      <c r="F97" t="s">
        <v>58</v>
      </c>
      <c r="G97" t="s">
        <v>38</v>
      </c>
      <c r="H97" t="s">
        <v>114</v>
      </c>
      <c r="I97" t="s">
        <v>79</v>
      </c>
      <c r="J97" s="22" t="s">
        <v>40</v>
      </c>
      <c r="K97" s="22" t="s">
        <v>40</v>
      </c>
      <c r="L97" s="22" t="s">
        <v>40</v>
      </c>
      <c r="M97" s="22" t="s">
        <v>40</v>
      </c>
      <c r="N97" s="22" t="s">
        <v>40</v>
      </c>
      <c r="O97" s="22" t="s">
        <v>40</v>
      </c>
      <c r="P97" s="22" t="s">
        <v>40</v>
      </c>
      <c r="Q97" s="22" t="s">
        <v>40</v>
      </c>
      <c r="R97" s="22" t="s">
        <v>40</v>
      </c>
      <c r="S97" s="22" t="s">
        <v>40</v>
      </c>
      <c r="T97" s="22" t="s">
        <v>40</v>
      </c>
      <c r="U97" s="22" t="s">
        <v>40</v>
      </c>
      <c r="V97" s="22" t="s">
        <v>40</v>
      </c>
      <c r="W97" s="22" t="s">
        <v>40</v>
      </c>
      <c r="X97" s="22" t="s">
        <v>40</v>
      </c>
      <c r="Y97" s="22" t="s">
        <v>40</v>
      </c>
      <c r="Z97" s="24" t="s">
        <v>40</v>
      </c>
      <c r="AA97" s="22">
        <v>9.2520000000000007</v>
      </c>
      <c r="AB97" s="22">
        <v>32.712000000000003</v>
      </c>
      <c r="AC97" s="22">
        <v>26.387</v>
      </c>
      <c r="AD97" s="22">
        <v>34.145000000000003</v>
      </c>
      <c r="AE97" s="22">
        <v>98.421999999999997</v>
      </c>
      <c r="AF97" s="22">
        <v>91.762</v>
      </c>
      <c r="AG97" s="22">
        <v>100.712</v>
      </c>
      <c r="AH97" s="22">
        <v>72.774000000000001</v>
      </c>
      <c r="AI97" s="22">
        <v>180.482</v>
      </c>
      <c r="AJ97" s="22">
        <v>183.721</v>
      </c>
      <c r="AK97" s="22">
        <v>200.983</v>
      </c>
      <c r="AL97" s="22">
        <v>210.584</v>
      </c>
      <c r="AM97" s="22" t="s">
        <v>40</v>
      </c>
    </row>
    <row r="98" spans="1:39">
      <c r="A98" t="s">
        <v>78</v>
      </c>
      <c r="B98" t="s">
        <v>4</v>
      </c>
      <c r="C98" t="s">
        <v>112</v>
      </c>
      <c r="D98" t="s">
        <v>35</v>
      </c>
      <c r="E98" t="s">
        <v>36</v>
      </c>
      <c r="F98" t="s">
        <v>59</v>
      </c>
      <c r="G98" t="s">
        <v>38</v>
      </c>
      <c r="H98" t="s">
        <v>114</v>
      </c>
      <c r="I98" t="s">
        <v>79</v>
      </c>
      <c r="J98" s="22" t="s">
        <v>40</v>
      </c>
      <c r="K98" s="22" t="s">
        <v>40</v>
      </c>
      <c r="L98" s="22" t="s">
        <v>40</v>
      </c>
      <c r="M98" s="22" t="s">
        <v>40</v>
      </c>
      <c r="N98" s="22" t="s">
        <v>40</v>
      </c>
      <c r="O98" s="22" t="s">
        <v>40</v>
      </c>
      <c r="P98" s="22" t="s">
        <v>40</v>
      </c>
      <c r="Q98" s="22" t="s">
        <v>40</v>
      </c>
      <c r="R98" s="22" t="s">
        <v>40</v>
      </c>
      <c r="S98" s="22" t="s">
        <v>40</v>
      </c>
      <c r="T98" s="22" t="s">
        <v>40</v>
      </c>
      <c r="U98" s="22" t="s">
        <v>40</v>
      </c>
      <c r="V98" s="22" t="s">
        <v>40</v>
      </c>
      <c r="W98" s="22" t="s">
        <v>40</v>
      </c>
      <c r="X98" s="22" t="s">
        <v>40</v>
      </c>
      <c r="Y98" s="22" t="s">
        <v>40</v>
      </c>
      <c r="Z98" s="24" t="s">
        <v>40</v>
      </c>
      <c r="AA98" s="22">
        <v>225.92400000000001</v>
      </c>
      <c r="AB98" s="22">
        <v>51.588999999999999</v>
      </c>
      <c r="AC98" s="22">
        <v>55.5</v>
      </c>
      <c r="AD98" s="22">
        <v>60.448</v>
      </c>
      <c r="AE98" s="22">
        <v>143.107</v>
      </c>
      <c r="AF98" s="22">
        <v>167.9</v>
      </c>
      <c r="AG98" s="22">
        <v>166.065</v>
      </c>
      <c r="AH98" s="22">
        <v>189.93799999999999</v>
      </c>
      <c r="AI98" s="22">
        <v>179.36799999999999</v>
      </c>
      <c r="AJ98" s="22">
        <v>150.24700000000001</v>
      </c>
      <c r="AK98" s="22">
        <v>129.035</v>
      </c>
      <c r="AL98" s="22">
        <v>147.65799999999999</v>
      </c>
      <c r="AM98" s="22" t="s">
        <v>40</v>
      </c>
    </row>
    <row r="99" spans="1:39">
      <c r="A99" t="s">
        <v>78</v>
      </c>
      <c r="B99" t="s">
        <v>4</v>
      </c>
      <c r="C99" t="s">
        <v>112</v>
      </c>
      <c r="D99" t="s">
        <v>35</v>
      </c>
      <c r="E99" t="s">
        <v>36</v>
      </c>
      <c r="F99" t="s">
        <v>85</v>
      </c>
      <c r="G99" t="s">
        <v>38</v>
      </c>
      <c r="H99" t="s">
        <v>114</v>
      </c>
      <c r="I99" t="s">
        <v>79</v>
      </c>
      <c r="J99" s="22" t="s">
        <v>40</v>
      </c>
      <c r="K99" s="22" t="s">
        <v>40</v>
      </c>
      <c r="L99" s="22" t="s">
        <v>40</v>
      </c>
      <c r="M99" s="22" t="s">
        <v>40</v>
      </c>
      <c r="N99" s="22" t="s">
        <v>40</v>
      </c>
      <c r="O99" s="22" t="s">
        <v>40</v>
      </c>
      <c r="P99" s="22" t="s">
        <v>40</v>
      </c>
      <c r="Q99" s="22" t="s">
        <v>40</v>
      </c>
      <c r="R99" s="22" t="s">
        <v>40</v>
      </c>
      <c r="S99" s="22" t="s">
        <v>40</v>
      </c>
      <c r="T99" s="22" t="s">
        <v>40</v>
      </c>
      <c r="U99" s="22" t="s">
        <v>40</v>
      </c>
      <c r="V99" s="22" t="s">
        <v>40</v>
      </c>
      <c r="W99" s="22" t="s">
        <v>40</v>
      </c>
      <c r="X99" s="22" t="s">
        <v>40</v>
      </c>
      <c r="Y99" s="22" t="s">
        <v>40</v>
      </c>
      <c r="Z99" s="24" t="s">
        <v>40</v>
      </c>
      <c r="AA99" s="22">
        <v>3.9169999999999998</v>
      </c>
      <c r="AB99" s="22" t="s">
        <v>40</v>
      </c>
      <c r="AC99" s="22">
        <v>5.4409999999999998</v>
      </c>
      <c r="AD99" s="22">
        <v>5.2140000000000004</v>
      </c>
      <c r="AE99" s="22">
        <v>5.1449999999999996</v>
      </c>
      <c r="AF99" s="22" t="s">
        <v>40</v>
      </c>
      <c r="AG99" s="22" t="s">
        <v>40</v>
      </c>
      <c r="AH99" s="22" t="s">
        <v>40</v>
      </c>
      <c r="AI99" s="22" t="s">
        <v>40</v>
      </c>
      <c r="AJ99" s="22" t="s">
        <v>40</v>
      </c>
      <c r="AK99" s="22" t="s">
        <v>40</v>
      </c>
      <c r="AL99" s="22" t="s">
        <v>40</v>
      </c>
      <c r="AM99" s="22" t="s">
        <v>40</v>
      </c>
    </row>
    <row r="100" spans="1:39">
      <c r="A100" t="s">
        <v>78</v>
      </c>
      <c r="B100" t="s">
        <v>4</v>
      </c>
      <c r="C100" t="s">
        <v>112</v>
      </c>
      <c r="D100" t="s">
        <v>35</v>
      </c>
      <c r="E100" t="s">
        <v>36</v>
      </c>
      <c r="F100" t="s">
        <v>60</v>
      </c>
      <c r="G100" t="s">
        <v>38</v>
      </c>
      <c r="H100" t="s">
        <v>114</v>
      </c>
      <c r="I100" t="s">
        <v>79</v>
      </c>
      <c r="J100" s="22" t="s">
        <v>40</v>
      </c>
      <c r="K100" s="22" t="s">
        <v>40</v>
      </c>
      <c r="L100" s="22" t="s">
        <v>40</v>
      </c>
      <c r="M100" s="22" t="s">
        <v>40</v>
      </c>
      <c r="N100" s="22" t="s">
        <v>40</v>
      </c>
      <c r="O100" s="22" t="s">
        <v>40</v>
      </c>
      <c r="P100" s="22" t="s">
        <v>40</v>
      </c>
      <c r="Q100" s="22" t="s">
        <v>40</v>
      </c>
      <c r="R100" s="22" t="s">
        <v>40</v>
      </c>
      <c r="S100" s="22" t="s">
        <v>40</v>
      </c>
      <c r="T100" s="22" t="s">
        <v>40</v>
      </c>
      <c r="U100" s="22" t="s">
        <v>40</v>
      </c>
      <c r="V100" s="22" t="s">
        <v>40</v>
      </c>
      <c r="W100" s="22" t="s">
        <v>40</v>
      </c>
      <c r="X100" s="22" t="s">
        <v>40</v>
      </c>
      <c r="Y100" s="22" t="s">
        <v>40</v>
      </c>
      <c r="Z100" s="24" t="s">
        <v>40</v>
      </c>
      <c r="AA100" s="22">
        <v>-3.6999999999999998E-2</v>
      </c>
      <c r="AB100" s="22">
        <v>4.2999999999999997E-2</v>
      </c>
      <c r="AC100" s="22">
        <v>3.863</v>
      </c>
      <c r="AD100" s="22">
        <v>4.1710000000000003</v>
      </c>
      <c r="AE100" s="22">
        <v>-2.1999999999999999E-2</v>
      </c>
      <c r="AF100" s="22">
        <v>0.17</v>
      </c>
      <c r="AG100" s="22">
        <v>-0.93799999999464501</v>
      </c>
      <c r="AH100" s="22">
        <v>15.728000000002799</v>
      </c>
      <c r="AI100" s="22">
        <v>-2.1659999999999999</v>
      </c>
      <c r="AJ100" s="22">
        <v>-1.851</v>
      </c>
      <c r="AK100" s="22">
        <v>-1.5349999999999999</v>
      </c>
      <c r="AL100" s="22">
        <v>-1.2</v>
      </c>
      <c r="AM100" s="22" t="s">
        <v>40</v>
      </c>
    </row>
    <row r="101" spans="1:39">
      <c r="A101" t="s">
        <v>78</v>
      </c>
      <c r="B101" t="s">
        <v>4</v>
      </c>
      <c r="C101" t="s">
        <v>112</v>
      </c>
      <c r="D101" t="s">
        <v>35</v>
      </c>
      <c r="E101" t="s">
        <v>36</v>
      </c>
      <c r="F101" t="s">
        <v>80</v>
      </c>
      <c r="G101" t="s">
        <v>38</v>
      </c>
      <c r="H101" t="s">
        <v>114</v>
      </c>
      <c r="I101" t="s">
        <v>79</v>
      </c>
      <c r="J101" s="22" t="s">
        <v>40</v>
      </c>
      <c r="K101" s="22" t="s">
        <v>40</v>
      </c>
      <c r="L101" s="22" t="s">
        <v>40</v>
      </c>
      <c r="M101" s="22" t="s">
        <v>40</v>
      </c>
      <c r="N101" s="22" t="s">
        <v>40</v>
      </c>
      <c r="O101" s="22" t="s">
        <v>40</v>
      </c>
      <c r="P101" s="22" t="s">
        <v>40</v>
      </c>
      <c r="Q101" s="22" t="s">
        <v>40</v>
      </c>
      <c r="R101" s="22" t="s">
        <v>40</v>
      </c>
      <c r="S101" s="22" t="s">
        <v>40</v>
      </c>
      <c r="T101" s="22" t="s">
        <v>40</v>
      </c>
      <c r="U101" s="22" t="s">
        <v>40</v>
      </c>
      <c r="V101" s="22" t="s">
        <v>40</v>
      </c>
      <c r="W101" s="22" t="s">
        <v>40</v>
      </c>
      <c r="X101" s="22" t="s">
        <v>40</v>
      </c>
      <c r="Y101" s="22" t="s">
        <v>40</v>
      </c>
      <c r="Z101" s="24" t="s">
        <v>40</v>
      </c>
      <c r="AA101" s="22">
        <v>1920.3989999999999</v>
      </c>
      <c r="AB101" s="22">
        <v>2121.5410000000002</v>
      </c>
      <c r="AC101" s="22">
        <v>2276.9969999999998</v>
      </c>
      <c r="AD101" s="22">
        <v>2781.9110000000001</v>
      </c>
      <c r="AE101" s="22">
        <v>2689.2130000000002</v>
      </c>
      <c r="AF101" s="22">
        <v>2512.8620000000001</v>
      </c>
      <c r="AG101" s="22">
        <v>2354.7510000000002</v>
      </c>
      <c r="AH101" s="22">
        <v>2677.8330000000001</v>
      </c>
      <c r="AI101" s="22">
        <v>3016.3139999999999</v>
      </c>
      <c r="AJ101" s="22">
        <v>3552.8609999999999</v>
      </c>
      <c r="AK101" s="22">
        <v>3988.56</v>
      </c>
      <c r="AL101" s="22">
        <v>4489.6329999999998</v>
      </c>
      <c r="AM101" s="22" t="s">
        <v>40</v>
      </c>
    </row>
    <row r="102" spans="1:39">
      <c r="A102" t="s">
        <v>78</v>
      </c>
      <c r="B102" t="s">
        <v>4</v>
      </c>
      <c r="C102" t="s">
        <v>112</v>
      </c>
      <c r="D102" t="s">
        <v>61</v>
      </c>
      <c r="E102" t="s">
        <v>36</v>
      </c>
      <c r="F102" t="s">
        <v>37</v>
      </c>
      <c r="G102" t="s">
        <v>38</v>
      </c>
      <c r="H102" t="s">
        <v>115</v>
      </c>
      <c r="I102" t="s">
        <v>79</v>
      </c>
      <c r="J102" s="22" t="s">
        <v>40</v>
      </c>
      <c r="K102" s="22" t="s">
        <v>40</v>
      </c>
      <c r="L102" s="22" t="s">
        <v>40</v>
      </c>
      <c r="M102" s="22" t="s">
        <v>40</v>
      </c>
      <c r="N102" s="22" t="s">
        <v>40</v>
      </c>
      <c r="O102" s="22">
        <v>8367.4</v>
      </c>
      <c r="P102" s="22">
        <v>12254.58</v>
      </c>
      <c r="Q102" s="22">
        <v>17478.7</v>
      </c>
      <c r="R102" s="22">
        <v>23323.19</v>
      </c>
      <c r="S102" s="22">
        <v>30717.200000000001</v>
      </c>
      <c r="T102" s="22">
        <v>36883.839999999997</v>
      </c>
      <c r="U102" s="22">
        <v>35852</v>
      </c>
      <c r="V102" s="22">
        <v>42035</v>
      </c>
      <c r="W102" s="22">
        <v>51424.4</v>
      </c>
      <c r="X102" s="22">
        <v>60620.5</v>
      </c>
      <c r="Y102" s="22">
        <v>76337.759999999995</v>
      </c>
      <c r="Z102" s="24">
        <v>81301.7</v>
      </c>
      <c r="AA102" s="22">
        <v>87330.3</v>
      </c>
      <c r="AB102" s="22" t="s">
        <v>40</v>
      </c>
      <c r="AC102" s="22" t="s">
        <v>40</v>
      </c>
      <c r="AD102" s="22" t="s">
        <v>40</v>
      </c>
      <c r="AE102" s="22" t="s">
        <v>40</v>
      </c>
      <c r="AF102" s="22" t="s">
        <v>40</v>
      </c>
      <c r="AG102" s="22" t="s">
        <v>40</v>
      </c>
      <c r="AH102" s="22" t="s">
        <v>40</v>
      </c>
      <c r="AI102" s="22" t="s">
        <v>40</v>
      </c>
      <c r="AJ102" s="22" t="s">
        <v>40</v>
      </c>
      <c r="AK102" s="22" t="s">
        <v>40</v>
      </c>
      <c r="AL102" s="22" t="s">
        <v>40</v>
      </c>
      <c r="AM102" s="22" t="s">
        <v>40</v>
      </c>
    </row>
    <row r="103" spans="1:39">
      <c r="A103" t="s">
        <v>78</v>
      </c>
      <c r="B103" t="s">
        <v>4</v>
      </c>
      <c r="C103" t="s">
        <v>112</v>
      </c>
      <c r="D103" t="s">
        <v>61</v>
      </c>
      <c r="E103" t="s">
        <v>36</v>
      </c>
      <c r="F103" t="s">
        <v>62</v>
      </c>
      <c r="G103" t="s">
        <v>38</v>
      </c>
      <c r="H103" t="s">
        <v>114</v>
      </c>
      <c r="I103" t="s">
        <v>79</v>
      </c>
      <c r="J103" s="22" t="s">
        <v>40</v>
      </c>
      <c r="K103" s="22" t="s">
        <v>40</v>
      </c>
      <c r="L103" s="22" t="s">
        <v>40</v>
      </c>
      <c r="M103" s="22" t="s">
        <v>40</v>
      </c>
      <c r="N103" s="22" t="s">
        <v>40</v>
      </c>
      <c r="O103" s="22">
        <v>4.78</v>
      </c>
      <c r="P103" s="22">
        <v>19.39</v>
      </c>
      <c r="Q103" s="22">
        <v>14.36</v>
      </c>
      <c r="R103" s="22">
        <v>33.81</v>
      </c>
      <c r="S103" s="22">
        <v>50.31</v>
      </c>
      <c r="T103" s="22">
        <v>19.38</v>
      </c>
      <c r="U103" s="22">
        <v>8.67</v>
      </c>
      <c r="V103" s="22">
        <v>79.31</v>
      </c>
      <c r="W103" s="22">
        <v>93.82</v>
      </c>
      <c r="X103" s="22">
        <v>149.22</v>
      </c>
      <c r="Y103" s="22">
        <v>170.68</v>
      </c>
      <c r="Z103" s="24">
        <v>137.07</v>
      </c>
      <c r="AA103" s="22">
        <v>155.81</v>
      </c>
      <c r="AB103" s="22" t="s">
        <v>40</v>
      </c>
      <c r="AC103" s="22" t="s">
        <v>40</v>
      </c>
      <c r="AD103" s="22" t="s">
        <v>40</v>
      </c>
      <c r="AE103" s="22" t="s">
        <v>40</v>
      </c>
      <c r="AF103" s="22" t="s">
        <v>40</v>
      </c>
      <c r="AG103" s="22" t="s">
        <v>40</v>
      </c>
      <c r="AH103" s="22" t="s">
        <v>40</v>
      </c>
      <c r="AI103" s="22" t="s">
        <v>40</v>
      </c>
      <c r="AJ103" s="22" t="s">
        <v>40</v>
      </c>
      <c r="AK103" s="22" t="s">
        <v>40</v>
      </c>
      <c r="AL103" s="22" t="s">
        <v>40</v>
      </c>
      <c r="AM103" s="22" t="s">
        <v>40</v>
      </c>
    </row>
    <row r="104" spans="1:39">
      <c r="A104" t="s">
        <v>78</v>
      </c>
      <c r="B104" t="s">
        <v>4</v>
      </c>
      <c r="C104" t="s">
        <v>112</v>
      </c>
      <c r="D104" t="s">
        <v>61</v>
      </c>
      <c r="E104" t="s">
        <v>36</v>
      </c>
      <c r="F104" t="s">
        <v>63</v>
      </c>
      <c r="G104" t="s">
        <v>38</v>
      </c>
      <c r="H104" t="s">
        <v>114</v>
      </c>
      <c r="I104" t="s">
        <v>79</v>
      </c>
      <c r="J104" s="22" t="s">
        <v>40</v>
      </c>
      <c r="K104" s="22" t="s">
        <v>40</v>
      </c>
      <c r="L104" s="22" t="s">
        <v>40</v>
      </c>
      <c r="M104" s="22" t="s">
        <v>40</v>
      </c>
      <c r="N104" s="22" t="s">
        <v>40</v>
      </c>
      <c r="O104" s="22" t="s">
        <v>40</v>
      </c>
      <c r="P104" s="22" t="s">
        <v>40</v>
      </c>
      <c r="Q104" s="22">
        <v>3.45</v>
      </c>
      <c r="R104" s="22">
        <v>3.21</v>
      </c>
      <c r="S104" s="22">
        <v>3.48</v>
      </c>
      <c r="T104" s="22" t="s">
        <v>40</v>
      </c>
      <c r="U104" s="22" t="s">
        <v>40</v>
      </c>
      <c r="V104" s="22" t="s">
        <v>40</v>
      </c>
      <c r="W104" s="22" t="s">
        <v>40</v>
      </c>
      <c r="X104" s="22" t="s">
        <v>40</v>
      </c>
      <c r="Y104" s="22" t="s">
        <v>40</v>
      </c>
      <c r="Z104" s="24" t="s">
        <v>40</v>
      </c>
      <c r="AA104" s="22" t="s">
        <v>40</v>
      </c>
      <c r="AB104" s="22" t="s">
        <v>40</v>
      </c>
      <c r="AC104" s="22" t="s">
        <v>40</v>
      </c>
      <c r="AD104" s="22" t="s">
        <v>40</v>
      </c>
      <c r="AE104" s="22" t="s">
        <v>40</v>
      </c>
      <c r="AF104" s="22" t="s">
        <v>40</v>
      </c>
      <c r="AG104" s="22" t="s">
        <v>40</v>
      </c>
      <c r="AH104" s="22" t="s">
        <v>40</v>
      </c>
      <c r="AI104" s="22" t="s">
        <v>40</v>
      </c>
      <c r="AJ104" s="22" t="s">
        <v>40</v>
      </c>
      <c r="AK104" s="22" t="s">
        <v>40</v>
      </c>
      <c r="AL104" s="22" t="s">
        <v>40</v>
      </c>
      <c r="AM104" s="22" t="s">
        <v>40</v>
      </c>
    </row>
    <row r="105" spans="1:39">
      <c r="A105" t="s">
        <v>78</v>
      </c>
      <c r="B105" t="s">
        <v>4</v>
      </c>
      <c r="C105" t="s">
        <v>112</v>
      </c>
      <c r="D105" t="s">
        <v>61</v>
      </c>
      <c r="E105" t="s">
        <v>36</v>
      </c>
      <c r="F105" t="s">
        <v>64</v>
      </c>
      <c r="G105" t="s">
        <v>38</v>
      </c>
      <c r="H105" t="s">
        <v>114</v>
      </c>
      <c r="I105" t="s">
        <v>79</v>
      </c>
      <c r="J105" s="22" t="s">
        <v>40</v>
      </c>
      <c r="K105" s="22" t="s">
        <v>40</v>
      </c>
      <c r="L105" s="22" t="s">
        <v>40</v>
      </c>
      <c r="M105" s="22" t="s">
        <v>40</v>
      </c>
      <c r="N105" s="22" t="s">
        <v>40</v>
      </c>
      <c r="O105" s="22">
        <v>72.37</v>
      </c>
      <c r="P105" s="22">
        <v>107.93</v>
      </c>
      <c r="Q105" s="22">
        <v>90.93</v>
      </c>
      <c r="R105" s="22">
        <v>431.8</v>
      </c>
      <c r="S105" s="22">
        <v>526.70000000000005</v>
      </c>
      <c r="T105" s="22">
        <v>528.12</v>
      </c>
      <c r="U105" s="22">
        <v>422.4</v>
      </c>
      <c r="V105" s="22">
        <v>536.26</v>
      </c>
      <c r="W105" s="22">
        <v>213.67</v>
      </c>
      <c r="X105" s="22">
        <v>1491.24</v>
      </c>
      <c r="Y105" s="22">
        <v>2122.4140000000002</v>
      </c>
      <c r="Z105" s="24">
        <v>2164.52</v>
      </c>
      <c r="AA105" s="22">
        <v>2275.23</v>
      </c>
      <c r="AB105" s="22" t="s">
        <v>40</v>
      </c>
      <c r="AC105" s="22" t="s">
        <v>40</v>
      </c>
      <c r="AD105" s="22" t="s">
        <v>40</v>
      </c>
      <c r="AE105" s="22" t="s">
        <v>40</v>
      </c>
      <c r="AF105" s="22" t="s">
        <v>40</v>
      </c>
      <c r="AG105" s="22" t="s">
        <v>40</v>
      </c>
      <c r="AH105" s="22" t="s">
        <v>40</v>
      </c>
      <c r="AI105" s="22" t="s">
        <v>40</v>
      </c>
      <c r="AJ105" s="22" t="s">
        <v>40</v>
      </c>
      <c r="AK105" s="22" t="s">
        <v>40</v>
      </c>
      <c r="AL105" s="22" t="s">
        <v>40</v>
      </c>
      <c r="AM105" s="22" t="s">
        <v>40</v>
      </c>
    </row>
    <row r="106" spans="1:39" s="17" customFormat="1">
      <c r="A106" s="17" t="s">
        <v>78</v>
      </c>
      <c r="B106" s="17" t="s">
        <v>4</v>
      </c>
      <c r="C106" s="17" t="s">
        <v>112</v>
      </c>
      <c r="D106" s="17" t="s">
        <v>61</v>
      </c>
      <c r="E106" s="17" t="s">
        <v>36</v>
      </c>
      <c r="F106" s="17" t="s">
        <v>65</v>
      </c>
      <c r="G106" s="17" t="s">
        <v>38</v>
      </c>
      <c r="H106" s="17" t="s">
        <v>114</v>
      </c>
      <c r="I106" s="17" t="s">
        <v>79</v>
      </c>
      <c r="J106" s="26" t="s">
        <v>40</v>
      </c>
      <c r="K106" s="26" t="s">
        <v>40</v>
      </c>
      <c r="L106" s="26" t="s">
        <v>40</v>
      </c>
      <c r="M106" s="26" t="s">
        <v>40</v>
      </c>
      <c r="N106" s="26" t="s">
        <v>40</v>
      </c>
      <c r="O106" s="26">
        <v>4646.46</v>
      </c>
      <c r="P106" s="26">
        <v>5608.67</v>
      </c>
      <c r="Q106" s="26">
        <v>6758.35</v>
      </c>
      <c r="R106" s="26">
        <v>8896.8700000000008</v>
      </c>
      <c r="S106" s="26">
        <v>11539.73</v>
      </c>
      <c r="T106" s="26">
        <v>13086.51</v>
      </c>
      <c r="U106" s="26">
        <v>15019.62</v>
      </c>
      <c r="V106" s="26">
        <v>16849.48</v>
      </c>
      <c r="W106" s="26">
        <v>19592.32</v>
      </c>
      <c r="X106" s="26">
        <v>21879</v>
      </c>
      <c r="Y106" s="26">
        <v>28541.935000000001</v>
      </c>
      <c r="Z106" s="24">
        <v>28124.15</v>
      </c>
      <c r="AA106" s="26">
        <v>27957.11</v>
      </c>
      <c r="AB106" s="26" t="s">
        <v>40</v>
      </c>
      <c r="AC106" s="26" t="s">
        <v>40</v>
      </c>
      <c r="AD106" s="26" t="s">
        <v>40</v>
      </c>
      <c r="AE106" s="26" t="s">
        <v>40</v>
      </c>
      <c r="AF106" s="26" t="s">
        <v>40</v>
      </c>
      <c r="AG106" s="26" t="s">
        <v>40</v>
      </c>
      <c r="AH106" s="26" t="s">
        <v>40</v>
      </c>
      <c r="AI106" s="26" t="s">
        <v>40</v>
      </c>
      <c r="AJ106" s="26" t="s">
        <v>40</v>
      </c>
      <c r="AK106" s="26" t="s">
        <v>40</v>
      </c>
      <c r="AL106" s="26" t="s">
        <v>40</v>
      </c>
      <c r="AM106" s="26" t="s">
        <v>40</v>
      </c>
    </row>
    <row r="107" spans="1:39">
      <c r="A107" t="s">
        <v>78</v>
      </c>
      <c r="B107" t="s">
        <v>4</v>
      </c>
      <c r="C107" t="s">
        <v>112</v>
      </c>
      <c r="D107" t="s">
        <v>61</v>
      </c>
      <c r="E107" t="s">
        <v>36</v>
      </c>
      <c r="F107" t="s">
        <v>66</v>
      </c>
      <c r="G107" t="s">
        <v>38</v>
      </c>
      <c r="H107" t="s">
        <v>114</v>
      </c>
      <c r="I107" t="s">
        <v>79</v>
      </c>
      <c r="J107" s="22" t="s">
        <v>40</v>
      </c>
      <c r="K107" s="22" t="s">
        <v>40</v>
      </c>
      <c r="L107" s="22" t="s">
        <v>40</v>
      </c>
      <c r="M107" s="22" t="s">
        <v>40</v>
      </c>
      <c r="N107" s="22" t="s">
        <v>40</v>
      </c>
      <c r="O107" s="22">
        <v>362.78</v>
      </c>
      <c r="P107" s="22">
        <v>548.17999999999995</v>
      </c>
      <c r="Q107" s="22">
        <v>1341.61</v>
      </c>
      <c r="R107" s="22">
        <v>1535.66</v>
      </c>
      <c r="S107" s="22">
        <v>1876.05</v>
      </c>
      <c r="T107" s="22">
        <v>2527.17</v>
      </c>
      <c r="U107" s="22">
        <v>2587.64</v>
      </c>
      <c r="V107" s="22">
        <v>2805.47</v>
      </c>
      <c r="W107" s="22">
        <v>2907.73</v>
      </c>
      <c r="X107" s="22">
        <v>5435.56</v>
      </c>
      <c r="Y107" s="22">
        <v>6276.79</v>
      </c>
      <c r="Z107" s="24">
        <v>6369.48</v>
      </c>
      <c r="AA107" s="22">
        <v>6955.77</v>
      </c>
      <c r="AB107" s="22" t="s">
        <v>40</v>
      </c>
      <c r="AC107" s="22" t="s">
        <v>40</v>
      </c>
      <c r="AD107" s="22" t="s">
        <v>40</v>
      </c>
      <c r="AE107" s="22" t="s">
        <v>40</v>
      </c>
      <c r="AF107" s="22" t="s">
        <v>40</v>
      </c>
      <c r="AG107" s="22" t="s">
        <v>40</v>
      </c>
      <c r="AH107" s="22" t="s">
        <v>40</v>
      </c>
      <c r="AI107" s="22" t="s">
        <v>40</v>
      </c>
      <c r="AJ107" s="22" t="s">
        <v>40</v>
      </c>
      <c r="AK107" s="22" t="s">
        <v>40</v>
      </c>
      <c r="AL107" s="22" t="s">
        <v>40</v>
      </c>
      <c r="AM107" s="22" t="s">
        <v>40</v>
      </c>
    </row>
    <row r="108" spans="1:39">
      <c r="A108" t="s">
        <v>78</v>
      </c>
      <c r="B108" t="s">
        <v>4</v>
      </c>
      <c r="C108" t="s">
        <v>112</v>
      </c>
      <c r="D108" t="s">
        <v>61</v>
      </c>
      <c r="E108" t="s">
        <v>36</v>
      </c>
      <c r="F108" t="s">
        <v>46</v>
      </c>
      <c r="G108" t="s">
        <v>38</v>
      </c>
      <c r="H108" t="s">
        <v>114</v>
      </c>
      <c r="I108" t="s">
        <v>79</v>
      </c>
      <c r="J108" s="22" t="s">
        <v>40</v>
      </c>
      <c r="K108" s="22" t="s">
        <v>40</v>
      </c>
      <c r="L108" s="22" t="s">
        <v>40</v>
      </c>
      <c r="M108" s="22" t="s">
        <v>40</v>
      </c>
      <c r="N108" s="22" t="s">
        <v>40</v>
      </c>
      <c r="O108" s="22">
        <v>168.72</v>
      </c>
      <c r="P108" s="22">
        <v>128.18</v>
      </c>
      <c r="Q108" s="22">
        <v>175.81</v>
      </c>
      <c r="R108" s="22">
        <v>360.5</v>
      </c>
      <c r="S108" s="22">
        <v>450.98</v>
      </c>
      <c r="T108" s="22">
        <v>685.08</v>
      </c>
      <c r="U108" s="22">
        <v>819.1</v>
      </c>
      <c r="V108" s="22">
        <v>804.12</v>
      </c>
      <c r="W108" s="22">
        <v>604.9</v>
      </c>
      <c r="X108" s="22">
        <v>868.7</v>
      </c>
      <c r="Y108" s="22">
        <v>776.62599999999998</v>
      </c>
      <c r="Z108" s="24">
        <v>842.81</v>
      </c>
      <c r="AA108" s="22">
        <v>1234.43</v>
      </c>
      <c r="AB108" s="22" t="s">
        <v>40</v>
      </c>
      <c r="AC108" s="22" t="s">
        <v>40</v>
      </c>
      <c r="AD108" s="22" t="s">
        <v>40</v>
      </c>
      <c r="AE108" s="22" t="s">
        <v>40</v>
      </c>
      <c r="AF108" s="22" t="s">
        <v>40</v>
      </c>
      <c r="AG108" s="22" t="s">
        <v>40</v>
      </c>
      <c r="AH108" s="22" t="s">
        <v>40</v>
      </c>
      <c r="AI108" s="22" t="s">
        <v>40</v>
      </c>
      <c r="AJ108" s="22" t="s">
        <v>40</v>
      </c>
      <c r="AK108" s="22" t="s">
        <v>40</v>
      </c>
      <c r="AL108" s="22" t="s">
        <v>40</v>
      </c>
      <c r="AM108" s="22" t="s">
        <v>40</v>
      </c>
    </row>
    <row r="109" spans="1:39">
      <c r="A109" t="s">
        <v>78</v>
      </c>
      <c r="B109" t="s">
        <v>4</v>
      </c>
      <c r="C109" t="s">
        <v>112</v>
      </c>
      <c r="D109" t="s">
        <v>61</v>
      </c>
      <c r="E109" t="s">
        <v>36</v>
      </c>
      <c r="F109" t="s">
        <v>47</v>
      </c>
      <c r="G109" t="s">
        <v>38</v>
      </c>
      <c r="H109" t="s">
        <v>114</v>
      </c>
      <c r="I109" t="s">
        <v>79</v>
      </c>
      <c r="J109" s="22" t="s">
        <v>40</v>
      </c>
      <c r="K109" s="22" t="s">
        <v>40</v>
      </c>
      <c r="L109" s="22" t="s">
        <v>40</v>
      </c>
      <c r="M109" s="22" t="s">
        <v>40</v>
      </c>
      <c r="N109" s="22" t="s">
        <v>40</v>
      </c>
      <c r="O109" s="22">
        <v>1012.04</v>
      </c>
      <c r="P109" s="22">
        <v>2122.9</v>
      </c>
      <c r="Q109" s="22">
        <v>2759.07</v>
      </c>
      <c r="R109" s="22">
        <v>3506.72</v>
      </c>
      <c r="S109" s="22">
        <v>4628.16</v>
      </c>
      <c r="T109" s="22">
        <v>4384.3500000000004</v>
      </c>
      <c r="U109" s="22">
        <v>4405.87</v>
      </c>
      <c r="V109" s="22">
        <v>5429.07</v>
      </c>
      <c r="W109" s="22">
        <v>5020.3500000000004</v>
      </c>
      <c r="X109" s="22">
        <v>6183.09</v>
      </c>
      <c r="Y109" s="22">
        <v>7354.81</v>
      </c>
      <c r="Z109" s="24">
        <v>7982.85</v>
      </c>
      <c r="AA109" s="22">
        <v>8626.43</v>
      </c>
      <c r="AB109" s="22" t="s">
        <v>40</v>
      </c>
      <c r="AC109" s="22" t="s">
        <v>40</v>
      </c>
      <c r="AD109" s="22" t="s">
        <v>40</v>
      </c>
      <c r="AE109" s="22" t="s">
        <v>40</v>
      </c>
      <c r="AF109" s="22" t="s">
        <v>40</v>
      </c>
      <c r="AG109" s="22" t="s">
        <v>40</v>
      </c>
      <c r="AH109" s="22" t="s">
        <v>40</v>
      </c>
      <c r="AI109" s="22" t="s">
        <v>40</v>
      </c>
      <c r="AJ109" s="22" t="s">
        <v>40</v>
      </c>
      <c r="AK109" s="22" t="s">
        <v>40</v>
      </c>
      <c r="AL109" s="22" t="s">
        <v>40</v>
      </c>
      <c r="AM109" s="22" t="s">
        <v>40</v>
      </c>
    </row>
    <row r="110" spans="1:39" s="17" customFormat="1">
      <c r="A110" s="17" t="s">
        <v>78</v>
      </c>
      <c r="B110" s="17" t="s">
        <v>4</v>
      </c>
      <c r="C110" s="17" t="s">
        <v>112</v>
      </c>
      <c r="D110" s="17" t="s">
        <v>61</v>
      </c>
      <c r="E110" s="17" t="s">
        <v>36</v>
      </c>
      <c r="F110" s="17" t="s">
        <v>67</v>
      </c>
      <c r="G110" s="17" t="s">
        <v>38</v>
      </c>
      <c r="H110" s="17" t="s">
        <v>114</v>
      </c>
      <c r="I110" s="17" t="s">
        <v>79</v>
      </c>
      <c r="J110" s="26" t="s">
        <v>40</v>
      </c>
      <c r="K110" s="26" t="s">
        <v>40</v>
      </c>
      <c r="L110" s="26" t="s">
        <v>40</v>
      </c>
      <c r="M110" s="26" t="s">
        <v>40</v>
      </c>
      <c r="N110" s="26" t="s">
        <v>40</v>
      </c>
      <c r="O110" s="26">
        <v>66.94</v>
      </c>
      <c r="P110" s="26">
        <v>8.59</v>
      </c>
      <c r="Q110" s="26">
        <v>166.3</v>
      </c>
      <c r="R110" s="26">
        <v>72.62</v>
      </c>
      <c r="S110" s="26">
        <v>219.39</v>
      </c>
      <c r="T110" s="26">
        <v>429.58</v>
      </c>
      <c r="U110" s="26">
        <v>307.05</v>
      </c>
      <c r="V110" s="26">
        <v>397</v>
      </c>
      <c r="W110" s="26">
        <v>340.25</v>
      </c>
      <c r="X110" s="26">
        <v>444.39</v>
      </c>
      <c r="Y110" s="26">
        <v>449.78100000000001</v>
      </c>
      <c r="Z110" s="24">
        <v>499.63</v>
      </c>
      <c r="AA110" s="26">
        <v>468.62</v>
      </c>
      <c r="AB110" s="26" t="s">
        <v>40</v>
      </c>
      <c r="AC110" s="26" t="s">
        <v>40</v>
      </c>
      <c r="AD110" s="26" t="s">
        <v>40</v>
      </c>
      <c r="AE110" s="26" t="s">
        <v>40</v>
      </c>
      <c r="AF110" s="26" t="s">
        <v>40</v>
      </c>
      <c r="AG110" s="26" t="s">
        <v>40</v>
      </c>
      <c r="AH110" s="26" t="s">
        <v>40</v>
      </c>
      <c r="AI110" s="26" t="s">
        <v>40</v>
      </c>
      <c r="AJ110" s="26" t="s">
        <v>40</v>
      </c>
      <c r="AK110" s="26" t="s">
        <v>40</v>
      </c>
      <c r="AL110" s="26" t="s">
        <v>40</v>
      </c>
      <c r="AM110" s="26" t="s">
        <v>40</v>
      </c>
    </row>
    <row r="111" spans="1:39">
      <c r="A111" t="s">
        <v>78</v>
      </c>
      <c r="B111" t="s">
        <v>4</v>
      </c>
      <c r="C111" t="s">
        <v>112</v>
      </c>
      <c r="D111" t="s">
        <v>61</v>
      </c>
      <c r="E111" t="s">
        <v>36</v>
      </c>
      <c r="F111" t="s">
        <v>68</v>
      </c>
      <c r="G111" t="s">
        <v>38</v>
      </c>
      <c r="H111" t="s">
        <v>114</v>
      </c>
      <c r="I111" t="s">
        <v>79</v>
      </c>
      <c r="J111" s="22" t="s">
        <v>40</v>
      </c>
      <c r="K111" s="22" t="s">
        <v>40</v>
      </c>
      <c r="L111" s="22" t="s">
        <v>40</v>
      </c>
      <c r="M111" s="22" t="s">
        <v>40</v>
      </c>
      <c r="N111" s="22" t="s">
        <v>40</v>
      </c>
      <c r="O111" s="22">
        <v>786.73</v>
      </c>
      <c r="P111" s="22">
        <v>1133.48</v>
      </c>
      <c r="Q111" s="22">
        <v>2132.98</v>
      </c>
      <c r="R111" s="22">
        <v>2621.4</v>
      </c>
      <c r="S111" s="22">
        <v>3184.07</v>
      </c>
      <c r="T111" s="22">
        <v>4999.13</v>
      </c>
      <c r="U111" s="22">
        <v>2131.4299999999998</v>
      </c>
      <c r="V111" s="22">
        <v>2610.35</v>
      </c>
      <c r="W111" s="22">
        <v>6238.62</v>
      </c>
      <c r="X111" s="22">
        <v>4634.2700000000004</v>
      </c>
      <c r="Y111" s="22">
        <v>5916.402</v>
      </c>
      <c r="Z111" s="24">
        <v>5510.44</v>
      </c>
      <c r="AA111" s="22">
        <v>4564.04</v>
      </c>
      <c r="AB111" s="22" t="s">
        <v>40</v>
      </c>
      <c r="AC111" s="22" t="s">
        <v>40</v>
      </c>
      <c r="AD111" s="22" t="s">
        <v>40</v>
      </c>
      <c r="AE111" s="22" t="s">
        <v>40</v>
      </c>
      <c r="AF111" s="22" t="s">
        <v>40</v>
      </c>
      <c r="AG111" s="22" t="s">
        <v>40</v>
      </c>
      <c r="AH111" s="22" t="s">
        <v>40</v>
      </c>
      <c r="AI111" s="22" t="s">
        <v>40</v>
      </c>
      <c r="AJ111" s="22" t="s">
        <v>40</v>
      </c>
      <c r="AK111" s="22" t="s">
        <v>40</v>
      </c>
      <c r="AL111" s="22" t="s">
        <v>40</v>
      </c>
      <c r="AM111" s="22" t="s">
        <v>40</v>
      </c>
    </row>
    <row r="112" spans="1:39">
      <c r="A112" t="s">
        <v>78</v>
      </c>
      <c r="B112" t="s">
        <v>4</v>
      </c>
      <c r="C112" t="s">
        <v>112</v>
      </c>
      <c r="D112" t="s">
        <v>61</v>
      </c>
      <c r="E112" t="s">
        <v>36</v>
      </c>
      <c r="F112" t="s">
        <v>69</v>
      </c>
      <c r="G112" t="s">
        <v>38</v>
      </c>
      <c r="H112" t="s">
        <v>114</v>
      </c>
      <c r="I112" t="s">
        <v>79</v>
      </c>
      <c r="J112" s="22" t="s">
        <v>40</v>
      </c>
      <c r="K112" s="22" t="s">
        <v>40</v>
      </c>
      <c r="L112" s="22" t="s">
        <v>40</v>
      </c>
      <c r="M112" s="22" t="s">
        <v>40</v>
      </c>
      <c r="N112" s="22" t="s">
        <v>40</v>
      </c>
      <c r="O112" s="22">
        <v>949.19</v>
      </c>
      <c r="P112" s="22">
        <v>1808.42</v>
      </c>
      <c r="Q112" s="22">
        <v>2637.36</v>
      </c>
      <c r="R112" s="22">
        <v>3429.89</v>
      </c>
      <c r="S112" s="22">
        <v>4546.21</v>
      </c>
      <c r="T112" s="22">
        <v>5859.92</v>
      </c>
      <c r="U112" s="22">
        <v>6018.49</v>
      </c>
      <c r="V112" s="22">
        <v>6921.28</v>
      </c>
      <c r="W112" s="22">
        <v>9653.48</v>
      </c>
      <c r="X112" s="22">
        <v>10156.879999999999</v>
      </c>
      <c r="Y112" s="22">
        <v>12538.6</v>
      </c>
      <c r="Z112" s="24">
        <v>15297.38</v>
      </c>
      <c r="AA112" s="22">
        <v>17838.79</v>
      </c>
      <c r="AB112" s="22" t="s">
        <v>40</v>
      </c>
      <c r="AC112" s="22" t="s">
        <v>40</v>
      </c>
      <c r="AD112" s="22" t="s">
        <v>40</v>
      </c>
      <c r="AE112" s="22" t="s">
        <v>40</v>
      </c>
      <c r="AF112" s="22" t="s">
        <v>40</v>
      </c>
      <c r="AG112" s="22" t="s">
        <v>40</v>
      </c>
      <c r="AH112" s="22" t="s">
        <v>40</v>
      </c>
      <c r="AI112" s="22" t="s">
        <v>40</v>
      </c>
      <c r="AJ112" s="22" t="s">
        <v>40</v>
      </c>
      <c r="AK112" s="22" t="s">
        <v>40</v>
      </c>
      <c r="AL112" s="22" t="s">
        <v>40</v>
      </c>
      <c r="AM112" s="22" t="s">
        <v>40</v>
      </c>
    </row>
    <row r="113" spans="1:39">
      <c r="A113" t="s">
        <v>78</v>
      </c>
      <c r="B113" t="s">
        <v>4</v>
      </c>
      <c r="C113" t="s">
        <v>112</v>
      </c>
      <c r="D113" t="s">
        <v>61</v>
      </c>
      <c r="E113" t="s">
        <v>36</v>
      </c>
      <c r="F113" t="s">
        <v>70</v>
      </c>
      <c r="G113" t="s">
        <v>38</v>
      </c>
      <c r="H113" t="s">
        <v>114</v>
      </c>
      <c r="I113" t="s">
        <v>79</v>
      </c>
      <c r="J113" s="22" t="s">
        <v>40</v>
      </c>
      <c r="K113" s="22" t="s">
        <v>40</v>
      </c>
      <c r="L113" s="22" t="s">
        <v>40</v>
      </c>
      <c r="M113" s="22" t="s">
        <v>40</v>
      </c>
      <c r="N113" s="22" t="s">
        <v>40</v>
      </c>
      <c r="O113" s="22">
        <v>282.69</v>
      </c>
      <c r="P113" s="22">
        <v>672.93</v>
      </c>
      <c r="Q113" s="22">
        <v>1292.18</v>
      </c>
      <c r="R113" s="22">
        <v>2149.31</v>
      </c>
      <c r="S113" s="22">
        <v>3501.64</v>
      </c>
      <c r="T113" s="22">
        <v>3419.85</v>
      </c>
      <c r="U113" s="22">
        <v>3213.06</v>
      </c>
      <c r="V113" s="22">
        <v>4746.2299999999996</v>
      </c>
      <c r="W113" s="22">
        <v>6322.43</v>
      </c>
      <c r="X113" s="22">
        <v>8693.58</v>
      </c>
      <c r="Y113" s="22">
        <v>11239.464</v>
      </c>
      <c r="Z113" s="24">
        <v>13234.43</v>
      </c>
      <c r="AA113" s="22">
        <v>14162.36</v>
      </c>
      <c r="AB113" s="22" t="s">
        <v>40</v>
      </c>
      <c r="AC113" s="22" t="s">
        <v>40</v>
      </c>
      <c r="AD113" s="22" t="s">
        <v>40</v>
      </c>
      <c r="AE113" s="22" t="s">
        <v>40</v>
      </c>
      <c r="AF113" s="22" t="s">
        <v>40</v>
      </c>
      <c r="AG113" s="22" t="s">
        <v>40</v>
      </c>
      <c r="AH113" s="22" t="s">
        <v>40</v>
      </c>
      <c r="AI113" s="22" t="s">
        <v>40</v>
      </c>
      <c r="AJ113" s="22" t="s">
        <v>40</v>
      </c>
      <c r="AK113" s="22" t="s">
        <v>40</v>
      </c>
      <c r="AL113" s="22" t="s">
        <v>40</v>
      </c>
      <c r="AM113" s="22" t="s">
        <v>40</v>
      </c>
    </row>
    <row r="114" spans="1:39">
      <c r="A114" t="s">
        <v>78</v>
      </c>
      <c r="B114" t="s">
        <v>4</v>
      </c>
      <c r="C114" t="s">
        <v>112</v>
      </c>
      <c r="D114" t="s">
        <v>61</v>
      </c>
      <c r="E114" t="s">
        <v>36</v>
      </c>
      <c r="F114" t="s">
        <v>77</v>
      </c>
      <c r="G114" t="s">
        <v>38</v>
      </c>
      <c r="H114" t="s">
        <v>114</v>
      </c>
      <c r="I114" t="s">
        <v>79</v>
      </c>
      <c r="J114" s="22" t="s">
        <v>40</v>
      </c>
      <c r="K114" s="22" t="s">
        <v>40</v>
      </c>
      <c r="L114" s="22" t="s">
        <v>40</v>
      </c>
      <c r="M114" s="22" t="s">
        <v>40</v>
      </c>
      <c r="N114" s="22" t="s">
        <v>40</v>
      </c>
      <c r="O114" s="22" t="s">
        <v>40</v>
      </c>
      <c r="P114" s="22">
        <v>0.87</v>
      </c>
      <c r="Q114" s="22" t="s">
        <v>40</v>
      </c>
      <c r="R114" s="22" t="s">
        <v>40</v>
      </c>
      <c r="S114" s="22" t="s">
        <v>40</v>
      </c>
      <c r="T114" s="22">
        <v>0.11</v>
      </c>
      <c r="U114" s="22">
        <v>34.770000000000003</v>
      </c>
      <c r="V114" s="22">
        <v>41.95</v>
      </c>
      <c r="W114" s="22" t="s">
        <v>40</v>
      </c>
      <c r="X114" s="22" t="s">
        <v>40</v>
      </c>
      <c r="Y114" s="22" t="s">
        <v>40</v>
      </c>
      <c r="Z114" s="24">
        <v>2.86</v>
      </c>
      <c r="AA114" s="22">
        <v>3.92</v>
      </c>
      <c r="AB114" s="22" t="s">
        <v>40</v>
      </c>
      <c r="AC114" s="22" t="s">
        <v>40</v>
      </c>
      <c r="AD114" s="22" t="s">
        <v>40</v>
      </c>
      <c r="AE114" s="22" t="s">
        <v>40</v>
      </c>
      <c r="AF114" s="22" t="s">
        <v>40</v>
      </c>
      <c r="AG114" s="22" t="s">
        <v>40</v>
      </c>
      <c r="AH114" s="22" t="s">
        <v>40</v>
      </c>
      <c r="AI114" s="22" t="s">
        <v>40</v>
      </c>
      <c r="AJ114" s="22" t="s">
        <v>40</v>
      </c>
      <c r="AK114" s="22" t="s">
        <v>40</v>
      </c>
      <c r="AL114" s="22" t="s">
        <v>40</v>
      </c>
      <c r="AM114" s="22" t="s">
        <v>40</v>
      </c>
    </row>
    <row r="115" spans="1:39">
      <c r="A115" t="s">
        <v>78</v>
      </c>
      <c r="B115" t="s">
        <v>4</v>
      </c>
      <c r="C115" t="s">
        <v>112</v>
      </c>
      <c r="D115" t="s">
        <v>61</v>
      </c>
      <c r="E115" t="s">
        <v>36</v>
      </c>
      <c r="F115" t="s">
        <v>71</v>
      </c>
      <c r="G115" t="s">
        <v>38</v>
      </c>
      <c r="H115" t="s">
        <v>114</v>
      </c>
      <c r="I115" t="s">
        <v>79</v>
      </c>
      <c r="J115" s="22" t="s">
        <v>40</v>
      </c>
      <c r="K115" s="22" t="s">
        <v>40</v>
      </c>
      <c r="L115" s="22" t="s">
        <v>40</v>
      </c>
      <c r="M115" s="22" t="s">
        <v>40</v>
      </c>
      <c r="N115" s="22" t="s">
        <v>40</v>
      </c>
      <c r="O115" s="22">
        <v>0.28000000000000003</v>
      </c>
      <c r="P115" s="22">
        <v>0.17</v>
      </c>
      <c r="Q115" s="22">
        <v>-0.08</v>
      </c>
      <c r="R115" s="22">
        <v>3.54</v>
      </c>
      <c r="S115" s="22">
        <v>4.87</v>
      </c>
      <c r="T115" s="22">
        <v>2</v>
      </c>
      <c r="U115" s="22">
        <v>2.58</v>
      </c>
      <c r="V115" s="22">
        <v>1.81</v>
      </c>
      <c r="W115" s="22">
        <v>9</v>
      </c>
      <c r="X115" s="22">
        <v>3.99</v>
      </c>
      <c r="Y115" s="22">
        <v>8.032</v>
      </c>
      <c r="Z115" s="24">
        <v>21.58</v>
      </c>
      <c r="AA115" s="22">
        <v>1.1399999999999999</v>
      </c>
      <c r="AB115" s="22" t="s">
        <v>40</v>
      </c>
      <c r="AC115" s="22" t="s">
        <v>40</v>
      </c>
      <c r="AD115" s="22" t="s">
        <v>40</v>
      </c>
      <c r="AE115" s="22" t="s">
        <v>40</v>
      </c>
      <c r="AF115" s="22" t="s">
        <v>40</v>
      </c>
      <c r="AG115" s="22" t="s">
        <v>40</v>
      </c>
      <c r="AH115" s="22" t="s">
        <v>40</v>
      </c>
      <c r="AI115" s="22" t="s">
        <v>40</v>
      </c>
      <c r="AJ115" s="22" t="s">
        <v>40</v>
      </c>
      <c r="AK115" s="22" t="s">
        <v>40</v>
      </c>
      <c r="AL115" s="22" t="s">
        <v>40</v>
      </c>
      <c r="AM115" s="22" t="s">
        <v>40</v>
      </c>
    </row>
    <row r="116" spans="1:39">
      <c r="A116" t="s">
        <v>78</v>
      </c>
      <c r="B116" t="s">
        <v>4</v>
      </c>
      <c r="C116" t="s">
        <v>112</v>
      </c>
      <c r="D116" t="s">
        <v>61</v>
      </c>
      <c r="E116" t="s">
        <v>36</v>
      </c>
      <c r="F116" t="s">
        <v>72</v>
      </c>
      <c r="G116" t="s">
        <v>38</v>
      </c>
      <c r="H116" t="s">
        <v>114</v>
      </c>
      <c r="I116" t="s">
        <v>79</v>
      </c>
      <c r="J116" s="22" t="s">
        <v>40</v>
      </c>
      <c r="K116" s="22" t="s">
        <v>40</v>
      </c>
      <c r="L116" s="22" t="s">
        <v>40</v>
      </c>
      <c r="M116" s="22" t="s">
        <v>40</v>
      </c>
      <c r="N116" s="22" t="s">
        <v>40</v>
      </c>
      <c r="O116" s="22">
        <v>10.43</v>
      </c>
      <c r="P116" s="22">
        <v>13.67</v>
      </c>
      <c r="Q116" s="22">
        <v>10.87</v>
      </c>
      <c r="R116" s="22">
        <v>24.24</v>
      </c>
      <c r="S116" s="22">
        <v>48.78</v>
      </c>
      <c r="T116" s="22">
        <v>73.290000000000006</v>
      </c>
      <c r="U116" s="22">
        <v>59.55</v>
      </c>
      <c r="V116" s="22">
        <v>48.25</v>
      </c>
      <c r="W116" s="22">
        <v>81.89</v>
      </c>
      <c r="X116" s="22">
        <v>85.49</v>
      </c>
      <c r="Y116" s="22">
        <v>116.917</v>
      </c>
      <c r="Z116" s="24">
        <v>126.34</v>
      </c>
      <c r="AA116" s="22">
        <v>164.98</v>
      </c>
      <c r="AB116" s="22" t="s">
        <v>40</v>
      </c>
      <c r="AC116" s="22" t="s">
        <v>40</v>
      </c>
      <c r="AD116" s="22" t="s">
        <v>40</v>
      </c>
      <c r="AE116" s="22" t="s">
        <v>40</v>
      </c>
      <c r="AF116" s="22" t="s">
        <v>40</v>
      </c>
      <c r="AG116" s="22" t="s">
        <v>40</v>
      </c>
      <c r="AH116" s="22" t="s">
        <v>40</v>
      </c>
      <c r="AI116" s="22" t="s">
        <v>40</v>
      </c>
      <c r="AJ116" s="22" t="s">
        <v>40</v>
      </c>
      <c r="AK116" s="22" t="s">
        <v>40</v>
      </c>
      <c r="AL116" s="22" t="s">
        <v>40</v>
      </c>
      <c r="AM116" s="22" t="s">
        <v>40</v>
      </c>
    </row>
    <row r="117" spans="1:39">
      <c r="A117" t="s">
        <v>78</v>
      </c>
      <c r="B117" t="s">
        <v>4</v>
      </c>
      <c r="C117" t="s">
        <v>112</v>
      </c>
      <c r="D117" t="s">
        <v>61</v>
      </c>
      <c r="E117" t="s">
        <v>36</v>
      </c>
      <c r="F117" t="s">
        <v>73</v>
      </c>
      <c r="G117" t="s">
        <v>38</v>
      </c>
      <c r="H117" t="s">
        <v>114</v>
      </c>
      <c r="I117" t="s">
        <v>79</v>
      </c>
      <c r="J117" s="22" t="s">
        <v>40</v>
      </c>
      <c r="K117" s="22" t="s">
        <v>40</v>
      </c>
      <c r="L117" s="22" t="s">
        <v>40</v>
      </c>
      <c r="M117" s="22" t="s">
        <v>40</v>
      </c>
      <c r="N117" s="22" t="s">
        <v>40</v>
      </c>
      <c r="O117" s="22">
        <v>3.99</v>
      </c>
      <c r="P117" s="22">
        <v>81.2</v>
      </c>
      <c r="Q117" s="22">
        <v>95.51</v>
      </c>
      <c r="R117" s="22">
        <v>253.62</v>
      </c>
      <c r="S117" s="22">
        <v>136.83000000000001</v>
      </c>
      <c r="T117" s="22">
        <v>869.22</v>
      </c>
      <c r="U117" s="22">
        <v>810.33</v>
      </c>
      <c r="V117" s="22">
        <v>764.36</v>
      </c>
      <c r="W117" s="22">
        <v>345.94</v>
      </c>
      <c r="X117" s="22">
        <v>595.10199999999998</v>
      </c>
      <c r="Y117" s="22">
        <v>825.30899999999997</v>
      </c>
      <c r="Z117" s="24">
        <v>988.2</v>
      </c>
      <c r="AA117" s="22">
        <v>1001.3</v>
      </c>
      <c r="AB117" s="22" t="s">
        <v>40</v>
      </c>
      <c r="AC117" s="22" t="s">
        <v>40</v>
      </c>
      <c r="AD117" s="22" t="s">
        <v>40</v>
      </c>
      <c r="AE117" s="22" t="s">
        <v>40</v>
      </c>
      <c r="AF117" s="22" t="s">
        <v>40</v>
      </c>
      <c r="AG117" s="22" t="s">
        <v>40</v>
      </c>
      <c r="AH117" s="22" t="s">
        <v>40</v>
      </c>
      <c r="AI117" s="22" t="s">
        <v>40</v>
      </c>
      <c r="AJ117" s="22" t="s">
        <v>40</v>
      </c>
      <c r="AK117" s="22" t="s">
        <v>40</v>
      </c>
      <c r="AL117" s="22" t="s">
        <v>40</v>
      </c>
      <c r="AM117" s="22" t="s">
        <v>40</v>
      </c>
    </row>
    <row r="118" spans="1:39">
      <c r="A118" t="s">
        <v>78</v>
      </c>
      <c r="B118" t="s">
        <v>4</v>
      </c>
      <c r="C118" t="s">
        <v>112</v>
      </c>
      <c r="D118" t="s">
        <v>61</v>
      </c>
      <c r="E118" t="s">
        <v>36</v>
      </c>
      <c r="F118" t="s">
        <v>118</v>
      </c>
      <c r="G118" t="s">
        <v>38</v>
      </c>
      <c r="H118" t="s">
        <v>114</v>
      </c>
      <c r="I118" t="s">
        <v>79</v>
      </c>
      <c r="J118" s="22" t="s">
        <v>40</v>
      </c>
      <c r="K118" s="22" t="s">
        <v>40</v>
      </c>
      <c r="L118" s="22" t="s">
        <v>40</v>
      </c>
      <c r="M118" s="22" t="s">
        <v>40</v>
      </c>
      <c r="N118" s="22" t="s">
        <v>40</v>
      </c>
      <c r="O118" s="22" t="s">
        <v>40</v>
      </c>
      <c r="P118" s="22" t="s">
        <v>40</v>
      </c>
      <c r="Q118" s="22" t="s">
        <v>40</v>
      </c>
      <c r="R118" s="22" t="s">
        <v>40</v>
      </c>
      <c r="S118" s="22" t="s">
        <v>40</v>
      </c>
      <c r="T118" s="22">
        <v>0.13</v>
      </c>
      <c r="U118" s="22">
        <v>11.31</v>
      </c>
      <c r="V118" s="22" t="s">
        <v>40</v>
      </c>
      <c r="W118" s="22" t="s">
        <v>40</v>
      </c>
      <c r="X118" s="22" t="s">
        <v>40</v>
      </c>
      <c r="Y118" s="22" t="s">
        <v>40</v>
      </c>
      <c r="Z118" s="24" t="s">
        <v>40</v>
      </c>
      <c r="AA118" s="22" t="s">
        <v>40</v>
      </c>
      <c r="AB118" s="22" t="s">
        <v>40</v>
      </c>
      <c r="AC118" s="22" t="s">
        <v>40</v>
      </c>
      <c r="AD118" s="22" t="s">
        <v>40</v>
      </c>
      <c r="AE118" s="22" t="s">
        <v>40</v>
      </c>
      <c r="AF118" s="22" t="s">
        <v>40</v>
      </c>
      <c r="AG118" s="22" t="s">
        <v>40</v>
      </c>
      <c r="AH118" s="22" t="s">
        <v>40</v>
      </c>
      <c r="AI118" s="22" t="s">
        <v>40</v>
      </c>
      <c r="AJ118" s="22" t="s">
        <v>40</v>
      </c>
      <c r="AK118" s="22" t="s">
        <v>40</v>
      </c>
      <c r="AL118" s="22" t="s">
        <v>40</v>
      </c>
      <c r="AM118" s="22" t="s">
        <v>40</v>
      </c>
    </row>
    <row r="119" spans="1:39">
      <c r="A119" t="s">
        <v>78</v>
      </c>
      <c r="B119" t="s">
        <v>4</v>
      </c>
      <c r="C119" t="s">
        <v>112</v>
      </c>
      <c r="D119" t="s">
        <v>61</v>
      </c>
      <c r="E119" t="s">
        <v>36</v>
      </c>
      <c r="F119" t="s">
        <v>119</v>
      </c>
      <c r="G119" t="s">
        <v>38</v>
      </c>
      <c r="H119" t="s">
        <v>114</v>
      </c>
      <c r="I119" t="s">
        <v>79</v>
      </c>
      <c r="J119" s="22" t="s">
        <v>40</v>
      </c>
      <c r="K119" s="22" t="s">
        <v>40</v>
      </c>
      <c r="L119" s="22" t="s">
        <v>40</v>
      </c>
      <c r="M119" s="22" t="s">
        <v>40</v>
      </c>
      <c r="N119" s="22" t="s">
        <v>40</v>
      </c>
      <c r="O119" s="22" t="s">
        <v>40</v>
      </c>
      <c r="P119" s="22" t="s">
        <v>40</v>
      </c>
      <c r="Q119" s="22" t="s">
        <v>40</v>
      </c>
      <c r="R119" s="22" t="s">
        <v>40</v>
      </c>
      <c r="S119" s="22" t="s">
        <v>40</v>
      </c>
      <c r="T119" s="22" t="s">
        <v>40</v>
      </c>
      <c r="U119" s="22">
        <v>0.15</v>
      </c>
      <c r="V119" s="22" t="s">
        <v>40</v>
      </c>
      <c r="W119" s="22" t="s">
        <v>40</v>
      </c>
      <c r="X119" s="22" t="s">
        <v>40</v>
      </c>
      <c r="Y119" s="22" t="s">
        <v>40</v>
      </c>
      <c r="Z119" s="24" t="s">
        <v>40</v>
      </c>
      <c r="AA119" s="22" t="s">
        <v>40</v>
      </c>
      <c r="AB119" s="22" t="s">
        <v>40</v>
      </c>
      <c r="AC119" s="22" t="s">
        <v>40</v>
      </c>
      <c r="AD119" s="22" t="s">
        <v>40</v>
      </c>
      <c r="AE119" s="22" t="s">
        <v>40</v>
      </c>
      <c r="AF119" s="22" t="s">
        <v>40</v>
      </c>
      <c r="AG119" s="22" t="s">
        <v>40</v>
      </c>
      <c r="AH119" s="22" t="s">
        <v>40</v>
      </c>
      <c r="AI119" s="22" t="s">
        <v>40</v>
      </c>
      <c r="AJ119" s="22" t="s">
        <v>40</v>
      </c>
      <c r="AK119" s="22" t="s">
        <v>40</v>
      </c>
      <c r="AL119" s="22" t="s">
        <v>40</v>
      </c>
      <c r="AM119" s="22" t="s">
        <v>40</v>
      </c>
    </row>
    <row r="120" spans="1:39">
      <c r="A120" t="s">
        <v>78</v>
      </c>
      <c r="B120" t="s">
        <v>4</v>
      </c>
      <c r="C120" t="s">
        <v>112</v>
      </c>
      <c r="D120" t="s">
        <v>61</v>
      </c>
      <c r="E120" t="s">
        <v>36</v>
      </c>
      <c r="F120" t="s">
        <v>80</v>
      </c>
      <c r="G120" t="s">
        <v>38</v>
      </c>
      <c r="H120" t="s">
        <v>114</v>
      </c>
      <c r="I120" t="s">
        <v>79</v>
      </c>
      <c r="J120" s="22" t="s">
        <v>40</v>
      </c>
      <c r="K120" s="22" t="s">
        <v>40</v>
      </c>
      <c r="L120" s="22" t="s">
        <v>40</v>
      </c>
      <c r="M120" s="22" t="s">
        <v>40</v>
      </c>
      <c r="N120" s="22" t="s">
        <v>40</v>
      </c>
      <c r="O120" s="22" t="s">
        <v>40</v>
      </c>
      <c r="P120" s="22" t="s">
        <v>40</v>
      </c>
      <c r="Q120" s="22" t="s">
        <v>40</v>
      </c>
      <c r="R120" s="22" t="s">
        <v>40</v>
      </c>
      <c r="S120" s="22" t="s">
        <v>40</v>
      </c>
      <c r="T120" s="22" t="s">
        <v>40</v>
      </c>
      <c r="U120" s="22" t="s">
        <v>40</v>
      </c>
      <c r="V120" s="22" t="s">
        <v>40</v>
      </c>
      <c r="W120" s="22" t="s">
        <v>40</v>
      </c>
      <c r="X120" s="22" t="s">
        <v>40</v>
      </c>
      <c r="Y120" s="22" t="s">
        <v>40</v>
      </c>
      <c r="Z120" s="24" t="s">
        <v>40</v>
      </c>
      <c r="AA120" s="22">
        <v>1920.4</v>
      </c>
      <c r="AB120" s="22" t="s">
        <v>40</v>
      </c>
      <c r="AC120" s="22" t="s">
        <v>40</v>
      </c>
      <c r="AD120" s="22" t="s">
        <v>40</v>
      </c>
      <c r="AE120" s="22" t="s">
        <v>40</v>
      </c>
      <c r="AF120" s="22" t="s">
        <v>40</v>
      </c>
      <c r="AG120" s="22" t="s">
        <v>40</v>
      </c>
      <c r="AH120" s="22" t="s">
        <v>40</v>
      </c>
      <c r="AI120" s="22" t="s">
        <v>40</v>
      </c>
      <c r="AJ120" s="22" t="s">
        <v>40</v>
      </c>
      <c r="AK120" s="22" t="s">
        <v>40</v>
      </c>
      <c r="AL120" s="22" t="s">
        <v>40</v>
      </c>
      <c r="AM120" s="22" t="s">
        <v>40</v>
      </c>
    </row>
    <row r="121" spans="1:39">
      <c r="A121" t="s">
        <v>83</v>
      </c>
      <c r="B121" t="s">
        <v>5</v>
      </c>
      <c r="C121" t="s">
        <v>112</v>
      </c>
      <c r="D121" t="s">
        <v>35</v>
      </c>
      <c r="E121" t="s">
        <v>36</v>
      </c>
      <c r="F121" t="s">
        <v>37</v>
      </c>
      <c r="G121" t="s">
        <v>38</v>
      </c>
      <c r="H121" t="s">
        <v>120</v>
      </c>
      <c r="I121" t="s">
        <v>84</v>
      </c>
      <c r="J121" s="22" t="s">
        <v>40</v>
      </c>
      <c r="K121" s="22" t="s">
        <v>40</v>
      </c>
      <c r="L121" s="22" t="s">
        <v>40</v>
      </c>
      <c r="M121" s="22" t="s">
        <v>40</v>
      </c>
      <c r="N121" s="22" t="s">
        <v>40</v>
      </c>
      <c r="O121" s="22" t="s">
        <v>40</v>
      </c>
      <c r="P121" s="22">
        <v>1561.2660000000001</v>
      </c>
      <c r="Q121" s="22">
        <v>2453.9960000000001</v>
      </c>
      <c r="R121" s="22">
        <v>2843.0390000000002</v>
      </c>
      <c r="S121" s="22">
        <v>3573</v>
      </c>
      <c r="T121" s="22">
        <v>4034.57</v>
      </c>
      <c r="U121" s="22">
        <v>5553.2349999999997</v>
      </c>
      <c r="V121" s="22">
        <v>7374.3180000000002</v>
      </c>
      <c r="W121" s="22">
        <v>9560.5300000000007</v>
      </c>
      <c r="X121" s="22">
        <v>9643.7960000000003</v>
      </c>
      <c r="Y121" s="22">
        <v>11386.4</v>
      </c>
      <c r="Z121" s="24">
        <v>11100.7</v>
      </c>
      <c r="AA121" s="22">
        <v>10995.8</v>
      </c>
      <c r="AB121" s="22">
        <v>11638.3</v>
      </c>
      <c r="AC121" s="22">
        <v>12635.9</v>
      </c>
      <c r="AD121" s="22">
        <v>14352.3</v>
      </c>
      <c r="AE121" s="22">
        <v>15964.2</v>
      </c>
      <c r="AF121" s="22">
        <v>17215</v>
      </c>
      <c r="AG121" s="22">
        <v>17375.791733999999</v>
      </c>
      <c r="AH121" s="22">
        <v>18649.974791000001</v>
      </c>
      <c r="AI121" s="22">
        <v>20051.968589</v>
      </c>
      <c r="AJ121" s="22">
        <v>21878.007990999999</v>
      </c>
      <c r="AK121" s="22">
        <v>25064.480254999999</v>
      </c>
      <c r="AL121" s="22">
        <v>28122.887439999999</v>
      </c>
      <c r="AM121" s="22">
        <v>30782.799158000002</v>
      </c>
    </row>
    <row r="122" spans="1:39">
      <c r="A122" t="s">
        <v>83</v>
      </c>
      <c r="B122" t="s">
        <v>5</v>
      </c>
      <c r="C122" t="s">
        <v>112</v>
      </c>
      <c r="D122" t="s">
        <v>35</v>
      </c>
      <c r="E122" t="s">
        <v>36</v>
      </c>
      <c r="F122" t="s">
        <v>41</v>
      </c>
      <c r="G122" t="s">
        <v>38</v>
      </c>
      <c r="H122" t="s">
        <v>114</v>
      </c>
      <c r="I122" t="s">
        <v>84</v>
      </c>
      <c r="J122" s="22" t="s">
        <v>40</v>
      </c>
      <c r="K122" s="22" t="s">
        <v>40</v>
      </c>
      <c r="L122" s="22" t="s">
        <v>40</v>
      </c>
      <c r="M122" s="22" t="s">
        <v>40</v>
      </c>
      <c r="N122" s="22" t="s">
        <v>40</v>
      </c>
      <c r="O122" s="22" t="s">
        <v>40</v>
      </c>
      <c r="P122" s="22">
        <v>19.372</v>
      </c>
      <c r="Q122" s="22">
        <v>15.805999999999999</v>
      </c>
      <c r="R122" s="22">
        <v>24.824000000000002</v>
      </c>
      <c r="S122" s="22">
        <v>19.954999999999998</v>
      </c>
      <c r="T122" s="22">
        <v>23.45</v>
      </c>
      <c r="U122" s="22">
        <v>17.989000000000001</v>
      </c>
      <c r="V122" s="22">
        <v>40.119</v>
      </c>
      <c r="W122" s="22">
        <v>56.121000000000002</v>
      </c>
      <c r="X122" s="22">
        <v>70.688999999999993</v>
      </c>
      <c r="Y122" s="22">
        <v>67.8</v>
      </c>
      <c r="Z122" s="24">
        <v>95.5</v>
      </c>
      <c r="AA122" s="22">
        <v>86.7</v>
      </c>
      <c r="AB122" s="22">
        <v>169.5</v>
      </c>
      <c r="AC122" s="22">
        <v>243.8</v>
      </c>
      <c r="AD122" s="22">
        <v>383.6</v>
      </c>
      <c r="AE122" s="22">
        <v>440.6</v>
      </c>
      <c r="AF122" s="22">
        <v>331.7</v>
      </c>
      <c r="AG122" s="22">
        <v>350.36395700000003</v>
      </c>
      <c r="AH122" s="22">
        <v>348.32861400000002</v>
      </c>
      <c r="AI122" s="22">
        <v>356.32528200000002</v>
      </c>
      <c r="AJ122" s="22">
        <v>452.34415000000001</v>
      </c>
      <c r="AK122" s="22">
        <v>516.18371400000001</v>
      </c>
      <c r="AL122" s="22">
        <v>518.058494</v>
      </c>
      <c r="AM122" s="22">
        <v>603.69238700000005</v>
      </c>
    </row>
    <row r="123" spans="1:39">
      <c r="A123" t="s">
        <v>83</v>
      </c>
      <c r="B123" t="s">
        <v>5</v>
      </c>
      <c r="C123" t="s">
        <v>112</v>
      </c>
      <c r="D123" t="s">
        <v>35</v>
      </c>
      <c r="E123" t="s">
        <v>36</v>
      </c>
      <c r="F123" t="s">
        <v>42</v>
      </c>
      <c r="G123" t="s">
        <v>38</v>
      </c>
      <c r="H123" t="s">
        <v>114</v>
      </c>
      <c r="I123" t="s">
        <v>84</v>
      </c>
      <c r="J123" s="22" t="s">
        <v>40</v>
      </c>
      <c r="K123" s="22" t="s">
        <v>40</v>
      </c>
      <c r="L123" s="22" t="s">
        <v>40</v>
      </c>
      <c r="M123" s="22" t="s">
        <v>40</v>
      </c>
      <c r="N123" s="22" t="s">
        <v>40</v>
      </c>
      <c r="O123" s="22" t="s">
        <v>40</v>
      </c>
      <c r="P123" s="22">
        <v>5.8680000000000003</v>
      </c>
      <c r="Q123" s="22">
        <v>8.1690000000000005</v>
      </c>
      <c r="R123" s="22">
        <v>13.709</v>
      </c>
      <c r="S123" s="22">
        <v>15.973000000000001</v>
      </c>
      <c r="T123" s="22">
        <v>16.437000000000001</v>
      </c>
      <c r="U123" s="22">
        <v>20.905999999999999</v>
      </c>
      <c r="V123" s="22">
        <v>34.317</v>
      </c>
      <c r="W123" s="22">
        <v>38.347000000000001</v>
      </c>
      <c r="X123" s="22">
        <v>45.423999999999999</v>
      </c>
      <c r="Y123" s="22">
        <v>50.9</v>
      </c>
      <c r="Z123" s="24">
        <v>54.4</v>
      </c>
      <c r="AA123" s="22">
        <v>58.1</v>
      </c>
      <c r="AB123" s="22">
        <v>59.5</v>
      </c>
      <c r="AC123" s="22">
        <v>66.900000000000006</v>
      </c>
      <c r="AD123" s="22">
        <v>73.599999999999994</v>
      </c>
      <c r="AE123" s="22">
        <v>53.6</v>
      </c>
      <c r="AF123" s="22">
        <v>77.3</v>
      </c>
      <c r="AG123" s="22">
        <v>74.974907000000002</v>
      </c>
      <c r="AH123" s="22">
        <v>72.641334999999998</v>
      </c>
      <c r="AI123" s="22">
        <v>67.483078000000006</v>
      </c>
      <c r="AJ123" s="22">
        <v>77.515681000000001</v>
      </c>
      <c r="AK123" s="22">
        <v>77.580226999999994</v>
      </c>
      <c r="AL123" s="22">
        <v>81.667456000000001</v>
      </c>
      <c r="AM123" s="22">
        <v>87.160504000000003</v>
      </c>
    </row>
    <row r="124" spans="1:39" s="17" customFormat="1">
      <c r="A124" s="17" t="s">
        <v>83</v>
      </c>
      <c r="B124" s="17" t="s">
        <v>5</v>
      </c>
      <c r="C124" s="17" t="s">
        <v>112</v>
      </c>
      <c r="D124" s="17" t="s">
        <v>35</v>
      </c>
      <c r="E124" s="17" t="s">
        <v>36</v>
      </c>
      <c r="F124" s="17" t="s">
        <v>43</v>
      </c>
      <c r="G124" s="17" t="s">
        <v>38</v>
      </c>
      <c r="H124" s="17" t="s">
        <v>114</v>
      </c>
      <c r="I124" s="17" t="s">
        <v>84</v>
      </c>
      <c r="J124" s="26" t="s">
        <v>40</v>
      </c>
      <c r="K124" s="26" t="s">
        <v>40</v>
      </c>
      <c r="L124" s="26" t="s">
        <v>40</v>
      </c>
      <c r="M124" s="26" t="s">
        <v>40</v>
      </c>
      <c r="N124" s="26" t="s">
        <v>40</v>
      </c>
      <c r="O124" s="26" t="s">
        <v>40</v>
      </c>
      <c r="P124" s="26">
        <v>520.96799999999996</v>
      </c>
      <c r="Q124" s="26">
        <v>511.32499999999999</v>
      </c>
      <c r="R124" s="26">
        <v>584.64800000000002</v>
      </c>
      <c r="S124" s="26">
        <v>681.70899999999995</v>
      </c>
      <c r="T124" s="26">
        <v>760.36400000000003</v>
      </c>
      <c r="U124" s="26">
        <v>935.221</v>
      </c>
      <c r="V124" s="26">
        <v>1228.326</v>
      </c>
      <c r="W124" s="26">
        <v>1418.0409999999999</v>
      </c>
      <c r="X124" s="26">
        <v>1677.8910000000001</v>
      </c>
      <c r="Y124" s="26">
        <v>1647.6</v>
      </c>
      <c r="Z124" s="24">
        <v>1577.8</v>
      </c>
      <c r="AA124" s="26">
        <v>1624.4</v>
      </c>
      <c r="AB124" s="26">
        <v>1722.4</v>
      </c>
      <c r="AC124" s="26">
        <v>2117</v>
      </c>
      <c r="AD124" s="26">
        <v>2186.1</v>
      </c>
      <c r="AE124" s="26">
        <v>2067</v>
      </c>
      <c r="AF124" s="26">
        <v>2096.9</v>
      </c>
      <c r="AG124" s="26">
        <v>2388.0476789999998</v>
      </c>
      <c r="AH124" s="26">
        <v>2525.5039660000002</v>
      </c>
      <c r="AI124" s="26">
        <v>2626.262056</v>
      </c>
      <c r="AJ124" s="26">
        <v>2791.0294469999999</v>
      </c>
      <c r="AK124" s="26">
        <v>3060.423984</v>
      </c>
      <c r="AL124" s="26">
        <v>3175.6833270000002</v>
      </c>
      <c r="AM124" s="26">
        <v>3335.342995</v>
      </c>
    </row>
    <row r="125" spans="1:39">
      <c r="A125" t="s">
        <v>83</v>
      </c>
      <c r="B125" t="s">
        <v>5</v>
      </c>
      <c r="C125" t="s">
        <v>112</v>
      </c>
      <c r="D125" t="s">
        <v>35</v>
      </c>
      <c r="E125" t="s">
        <v>36</v>
      </c>
      <c r="F125" t="s">
        <v>44</v>
      </c>
      <c r="G125" t="s">
        <v>38</v>
      </c>
      <c r="H125" t="s">
        <v>114</v>
      </c>
      <c r="I125" t="s">
        <v>84</v>
      </c>
      <c r="J125" s="22" t="s">
        <v>40</v>
      </c>
      <c r="K125" s="22" t="s">
        <v>40</v>
      </c>
      <c r="L125" s="22" t="s">
        <v>40</v>
      </c>
      <c r="M125" s="22" t="s">
        <v>40</v>
      </c>
      <c r="N125" s="22" t="s">
        <v>40</v>
      </c>
      <c r="O125" s="22" t="s">
        <v>40</v>
      </c>
      <c r="P125" s="22">
        <v>12.465</v>
      </c>
      <c r="Q125" s="22">
        <v>42.267000000000003</v>
      </c>
      <c r="R125" s="22">
        <v>67.447999999999993</v>
      </c>
      <c r="S125" s="22">
        <v>123.57</v>
      </c>
      <c r="T125" s="22">
        <v>75.921999999999997</v>
      </c>
      <c r="U125" s="22">
        <v>95.531000000000006</v>
      </c>
      <c r="V125" s="22">
        <v>63.677999999999997</v>
      </c>
      <c r="W125" s="22">
        <v>135.727</v>
      </c>
      <c r="X125" s="22">
        <v>146.58199999999999</v>
      </c>
      <c r="Y125" s="22">
        <v>239.6</v>
      </c>
      <c r="Z125" s="24">
        <v>280.8</v>
      </c>
      <c r="AA125" s="22">
        <v>376.2</v>
      </c>
      <c r="AB125" s="22">
        <v>407.2</v>
      </c>
      <c r="AC125" s="22">
        <v>424.9</v>
      </c>
      <c r="AD125" s="22">
        <v>366.7</v>
      </c>
      <c r="AE125" s="22">
        <v>365.6</v>
      </c>
      <c r="AF125" s="22">
        <v>245</v>
      </c>
      <c r="AG125" s="22">
        <v>193.55073100000001</v>
      </c>
      <c r="AH125" s="22">
        <v>158.623729</v>
      </c>
      <c r="AI125" s="22">
        <v>151.238485</v>
      </c>
      <c r="AJ125" s="22">
        <v>165.91338999999999</v>
      </c>
      <c r="AK125" s="22">
        <v>194.28965500000001</v>
      </c>
      <c r="AL125" s="22">
        <v>195.92654400000001</v>
      </c>
      <c r="AM125" s="22">
        <v>201.85571999999999</v>
      </c>
    </row>
    <row r="126" spans="1:39">
      <c r="A126" t="s">
        <v>83</v>
      </c>
      <c r="B126" t="s">
        <v>5</v>
      </c>
      <c r="C126" t="s">
        <v>112</v>
      </c>
      <c r="D126" t="s">
        <v>35</v>
      </c>
      <c r="E126" t="s">
        <v>36</v>
      </c>
      <c r="F126" t="s">
        <v>45</v>
      </c>
      <c r="G126" t="s">
        <v>38</v>
      </c>
      <c r="H126" t="s">
        <v>114</v>
      </c>
      <c r="I126" t="s">
        <v>84</v>
      </c>
      <c r="J126" s="22" t="s">
        <v>40</v>
      </c>
      <c r="K126" s="22" t="s">
        <v>40</v>
      </c>
      <c r="L126" s="22" t="s">
        <v>40</v>
      </c>
      <c r="M126" s="22" t="s">
        <v>40</v>
      </c>
      <c r="N126" s="22" t="s">
        <v>40</v>
      </c>
      <c r="O126" s="22" t="s">
        <v>40</v>
      </c>
      <c r="P126" s="22">
        <v>0.626</v>
      </c>
      <c r="Q126" s="22">
        <v>2.169</v>
      </c>
      <c r="R126" s="22">
        <v>9.9350000000000005</v>
      </c>
      <c r="S126" s="22">
        <v>66.361000000000004</v>
      </c>
      <c r="T126" s="22">
        <v>35.713000000000001</v>
      </c>
      <c r="U126" s="22">
        <v>35.896999999999998</v>
      </c>
      <c r="V126" s="22">
        <v>51.067</v>
      </c>
      <c r="W126" s="22">
        <v>116.056</v>
      </c>
      <c r="X126" s="22">
        <v>128.92500000000001</v>
      </c>
      <c r="Y126" s="22">
        <v>120.2</v>
      </c>
      <c r="Z126" s="24">
        <v>98.7</v>
      </c>
      <c r="AA126" s="22">
        <v>105.3</v>
      </c>
      <c r="AB126" s="22">
        <v>103.3</v>
      </c>
      <c r="AC126" s="22">
        <v>102.7</v>
      </c>
      <c r="AD126" s="22">
        <v>114.6</v>
      </c>
      <c r="AE126" s="22">
        <v>124.4</v>
      </c>
      <c r="AF126" s="22">
        <v>137.1</v>
      </c>
      <c r="AG126" s="22">
        <v>129.67107100000001</v>
      </c>
      <c r="AH126" s="22">
        <v>128.012068</v>
      </c>
      <c r="AI126" s="22">
        <v>116.864334</v>
      </c>
      <c r="AJ126" s="22">
        <v>110.228183</v>
      </c>
      <c r="AK126" s="22">
        <v>111.18263399999999</v>
      </c>
      <c r="AL126" s="22">
        <v>119.632578</v>
      </c>
      <c r="AM126" s="22">
        <v>57.572949000000001</v>
      </c>
    </row>
    <row r="127" spans="1:39">
      <c r="A127" t="s">
        <v>83</v>
      </c>
      <c r="B127" t="s">
        <v>5</v>
      </c>
      <c r="C127" t="s">
        <v>112</v>
      </c>
      <c r="D127" t="s">
        <v>35</v>
      </c>
      <c r="E127" t="s">
        <v>36</v>
      </c>
      <c r="F127" t="s">
        <v>46</v>
      </c>
      <c r="G127" t="s">
        <v>38</v>
      </c>
      <c r="H127" t="s">
        <v>114</v>
      </c>
      <c r="I127" t="s">
        <v>84</v>
      </c>
      <c r="J127" s="22" t="s">
        <v>40</v>
      </c>
      <c r="K127" s="22" t="s">
        <v>40</v>
      </c>
      <c r="L127" s="22" t="s">
        <v>40</v>
      </c>
      <c r="M127" s="22" t="s">
        <v>40</v>
      </c>
      <c r="N127" s="22" t="s">
        <v>40</v>
      </c>
      <c r="O127" s="22" t="s">
        <v>40</v>
      </c>
      <c r="P127" s="22">
        <v>61.795000000000002</v>
      </c>
      <c r="Q127" s="22">
        <v>58.484000000000002</v>
      </c>
      <c r="R127" s="22">
        <v>87.632999999999996</v>
      </c>
      <c r="S127" s="22">
        <v>86.052999999999997</v>
      </c>
      <c r="T127" s="22">
        <v>158.68199999999999</v>
      </c>
      <c r="U127" s="22">
        <v>163.25899999999999</v>
      </c>
      <c r="V127" s="22">
        <v>157.435</v>
      </c>
      <c r="W127" s="22">
        <v>208.83199999999999</v>
      </c>
      <c r="X127" s="22">
        <v>242.39</v>
      </c>
      <c r="Y127" s="22">
        <v>322.7</v>
      </c>
      <c r="Z127" s="24">
        <v>377.9</v>
      </c>
      <c r="AA127" s="22">
        <v>315.10000000000002</v>
      </c>
      <c r="AB127" s="22">
        <v>179.2</v>
      </c>
      <c r="AC127" s="22">
        <v>212.7</v>
      </c>
      <c r="AD127" s="22">
        <v>221.7</v>
      </c>
      <c r="AE127" s="22">
        <v>216.3</v>
      </c>
      <c r="AF127" s="22">
        <v>170.6</v>
      </c>
      <c r="AG127" s="22">
        <v>159.18990099999999</v>
      </c>
      <c r="AH127" s="22">
        <v>192.432683</v>
      </c>
      <c r="AI127" s="22">
        <v>255.001195</v>
      </c>
      <c r="AJ127" s="22">
        <v>208.831931</v>
      </c>
      <c r="AK127" s="22">
        <v>258.23491200000001</v>
      </c>
      <c r="AL127" s="22">
        <v>219.53029799999999</v>
      </c>
      <c r="AM127" s="22">
        <v>253.18481299999999</v>
      </c>
    </row>
    <row r="128" spans="1:39">
      <c r="A128" t="s">
        <v>83</v>
      </c>
      <c r="B128" t="s">
        <v>5</v>
      </c>
      <c r="C128" t="s">
        <v>112</v>
      </c>
      <c r="D128" t="s">
        <v>35</v>
      </c>
      <c r="E128" t="s">
        <v>36</v>
      </c>
      <c r="F128" t="s">
        <v>47</v>
      </c>
      <c r="G128" t="s">
        <v>38</v>
      </c>
      <c r="H128" t="s">
        <v>114</v>
      </c>
      <c r="I128" t="s">
        <v>84</v>
      </c>
      <c r="J128" s="22" t="s">
        <v>40</v>
      </c>
      <c r="K128" s="22" t="s">
        <v>40</v>
      </c>
      <c r="L128" s="22" t="s">
        <v>40</v>
      </c>
      <c r="M128" s="22" t="s">
        <v>40</v>
      </c>
      <c r="N128" s="22" t="s">
        <v>40</v>
      </c>
      <c r="O128" s="22" t="s">
        <v>40</v>
      </c>
      <c r="P128" s="22">
        <v>320.61200000000002</v>
      </c>
      <c r="Q128" s="22">
        <v>313.43599999999998</v>
      </c>
      <c r="R128" s="22">
        <v>346.70699999999999</v>
      </c>
      <c r="S128" s="22">
        <v>422.673</v>
      </c>
      <c r="T128" s="22">
        <v>477.46699999999998</v>
      </c>
      <c r="U128" s="22">
        <v>822.30100000000004</v>
      </c>
      <c r="V128" s="22">
        <v>738.21</v>
      </c>
      <c r="W128" s="22">
        <v>838.21699999999998</v>
      </c>
      <c r="X128" s="22">
        <v>998.24800000000005</v>
      </c>
      <c r="Y128" s="22">
        <v>1534.6</v>
      </c>
      <c r="Z128" s="24">
        <v>1468.2</v>
      </c>
      <c r="AA128" s="22">
        <v>1419.4</v>
      </c>
      <c r="AB128" s="22">
        <v>1484</v>
      </c>
      <c r="AC128" s="22">
        <v>1392.5</v>
      </c>
      <c r="AD128" s="22">
        <v>1674.3</v>
      </c>
      <c r="AE128" s="22">
        <v>2039.9</v>
      </c>
      <c r="AF128" s="22">
        <v>2406.9</v>
      </c>
      <c r="AG128" s="22">
        <v>2385.2275829999999</v>
      </c>
      <c r="AH128" s="22">
        <v>2370.3986049999999</v>
      </c>
      <c r="AI128" s="22">
        <v>2516.690157</v>
      </c>
      <c r="AJ128" s="22">
        <v>2533.7015139999999</v>
      </c>
      <c r="AK128" s="22">
        <v>2749.2383639999998</v>
      </c>
      <c r="AL128" s="22">
        <v>2842.6969749999998</v>
      </c>
      <c r="AM128" s="22">
        <v>5603.4429049999999</v>
      </c>
    </row>
    <row r="129" spans="1:39">
      <c r="A129" t="s">
        <v>83</v>
      </c>
      <c r="B129" t="s">
        <v>5</v>
      </c>
      <c r="C129" t="s">
        <v>112</v>
      </c>
      <c r="D129" t="s">
        <v>35</v>
      </c>
      <c r="E129" t="s">
        <v>36</v>
      </c>
      <c r="F129" t="s">
        <v>48</v>
      </c>
      <c r="G129" t="s">
        <v>38</v>
      </c>
      <c r="H129" t="s">
        <v>114</v>
      </c>
      <c r="I129" t="s">
        <v>84</v>
      </c>
      <c r="J129" s="22" t="s">
        <v>40</v>
      </c>
      <c r="K129" s="22" t="s">
        <v>40</v>
      </c>
      <c r="L129" s="22" t="s">
        <v>40</v>
      </c>
      <c r="M129" s="22" t="s">
        <v>40</v>
      </c>
      <c r="N129" s="22" t="s">
        <v>40</v>
      </c>
      <c r="O129" s="22" t="s">
        <v>40</v>
      </c>
      <c r="P129" s="22">
        <v>55.62</v>
      </c>
      <c r="Q129" s="22">
        <v>94.738</v>
      </c>
      <c r="R129" s="22">
        <v>122.297</v>
      </c>
      <c r="S129" s="22">
        <v>157.876</v>
      </c>
      <c r="T129" s="22">
        <v>128.053</v>
      </c>
      <c r="U129" s="22">
        <v>164.077</v>
      </c>
      <c r="V129" s="22">
        <v>303.97699999999998</v>
      </c>
      <c r="W129" s="22">
        <v>274.49400000000003</v>
      </c>
      <c r="X129" s="22">
        <v>577.28300000000002</v>
      </c>
      <c r="Y129" s="22">
        <v>414.5</v>
      </c>
      <c r="Z129" s="24">
        <v>489.6</v>
      </c>
      <c r="AA129" s="22">
        <v>550</v>
      </c>
      <c r="AB129" s="22">
        <v>631.4</v>
      </c>
      <c r="AC129" s="22">
        <v>751.4</v>
      </c>
      <c r="AD129" s="22">
        <v>884.6</v>
      </c>
      <c r="AE129" s="22">
        <v>846.3</v>
      </c>
      <c r="AF129" s="22">
        <v>907.1</v>
      </c>
      <c r="AG129" s="22">
        <v>911.02614700000004</v>
      </c>
      <c r="AH129" s="22">
        <v>879.83506699999998</v>
      </c>
      <c r="AI129" s="22">
        <v>825.31275600000004</v>
      </c>
      <c r="AJ129" s="22">
        <v>957.88085599999999</v>
      </c>
      <c r="AK129" s="22">
        <v>818.66940799999998</v>
      </c>
      <c r="AL129" s="22">
        <v>736.47772599999996</v>
      </c>
      <c r="AM129" s="22">
        <v>860.89720199999999</v>
      </c>
    </row>
    <row r="130" spans="1:39" s="17" customFormat="1">
      <c r="A130" s="17" t="s">
        <v>83</v>
      </c>
      <c r="B130" s="17" t="s">
        <v>5</v>
      </c>
      <c r="C130" s="17" t="s">
        <v>112</v>
      </c>
      <c r="D130" s="17" t="s">
        <v>35</v>
      </c>
      <c r="E130" s="17" t="s">
        <v>36</v>
      </c>
      <c r="F130" s="17" t="s">
        <v>49</v>
      </c>
      <c r="G130" s="17" t="s">
        <v>38</v>
      </c>
      <c r="H130" s="17" t="s">
        <v>114</v>
      </c>
      <c r="I130" s="17" t="s">
        <v>84</v>
      </c>
      <c r="J130" s="26" t="s">
        <v>40</v>
      </c>
      <c r="K130" s="26" t="s">
        <v>40</v>
      </c>
      <c r="L130" s="26" t="s">
        <v>40</v>
      </c>
      <c r="M130" s="26" t="s">
        <v>40</v>
      </c>
      <c r="N130" s="26" t="s">
        <v>40</v>
      </c>
      <c r="O130" s="26" t="s">
        <v>40</v>
      </c>
      <c r="P130" s="26">
        <v>17.57</v>
      </c>
      <c r="Q130" s="26">
        <v>27.98</v>
      </c>
      <c r="R130" s="26">
        <v>62.210999999999999</v>
      </c>
      <c r="S130" s="26">
        <v>67.721000000000004</v>
      </c>
      <c r="T130" s="26">
        <v>58.6</v>
      </c>
      <c r="U130" s="26">
        <v>87.272000000000006</v>
      </c>
      <c r="V130" s="26">
        <v>66.653999999999996</v>
      </c>
      <c r="W130" s="26">
        <v>42.462000000000003</v>
      </c>
      <c r="X130" s="26">
        <v>34.518999999999998</v>
      </c>
      <c r="Y130" s="26">
        <v>25.3</v>
      </c>
      <c r="Z130" s="24">
        <v>80.7</v>
      </c>
      <c r="AA130" s="26">
        <v>71.3</v>
      </c>
      <c r="AB130" s="26">
        <v>69.5</v>
      </c>
      <c r="AC130" s="26">
        <v>73.7</v>
      </c>
      <c r="AD130" s="26">
        <v>83.1</v>
      </c>
      <c r="AE130" s="26">
        <v>82.4</v>
      </c>
      <c r="AF130" s="26">
        <v>88.7</v>
      </c>
      <c r="AG130" s="26">
        <v>101.962216</v>
      </c>
      <c r="AH130" s="26">
        <v>103.266485</v>
      </c>
      <c r="AI130" s="26">
        <v>112.173388</v>
      </c>
      <c r="AJ130" s="26">
        <v>104.19199399999999</v>
      </c>
      <c r="AK130" s="26">
        <v>111.73822699999999</v>
      </c>
      <c r="AL130" s="26">
        <v>99.855411000000004</v>
      </c>
      <c r="AM130" s="26">
        <v>91.465850000000003</v>
      </c>
    </row>
    <row r="131" spans="1:39">
      <c r="A131" t="s">
        <v>83</v>
      </c>
      <c r="B131" t="s">
        <v>5</v>
      </c>
      <c r="C131" t="s">
        <v>112</v>
      </c>
      <c r="D131" t="s">
        <v>35</v>
      </c>
      <c r="E131" t="s">
        <v>36</v>
      </c>
      <c r="F131" t="s">
        <v>50</v>
      </c>
      <c r="G131" t="s">
        <v>38</v>
      </c>
      <c r="H131" t="s">
        <v>114</v>
      </c>
      <c r="I131" t="s">
        <v>84</v>
      </c>
      <c r="J131" s="22" t="s">
        <v>40</v>
      </c>
      <c r="K131" s="22" t="s">
        <v>40</v>
      </c>
      <c r="L131" s="22" t="s">
        <v>40</v>
      </c>
      <c r="M131" s="22" t="s">
        <v>40</v>
      </c>
      <c r="N131" s="22" t="s">
        <v>40</v>
      </c>
      <c r="O131" s="22" t="s">
        <v>40</v>
      </c>
      <c r="P131" s="22">
        <v>55.046999999999997</v>
      </c>
      <c r="Q131" s="22">
        <v>32.033999999999999</v>
      </c>
      <c r="R131" s="22">
        <v>53.738999999999997</v>
      </c>
      <c r="S131" s="22">
        <v>80.471000000000004</v>
      </c>
      <c r="T131" s="22">
        <v>103.91200000000001</v>
      </c>
      <c r="U131" s="22">
        <v>780.52300000000002</v>
      </c>
      <c r="V131" s="22">
        <v>103.258</v>
      </c>
      <c r="W131" s="22">
        <v>81.91</v>
      </c>
      <c r="X131" s="22">
        <v>126.69799999999999</v>
      </c>
      <c r="Y131" s="22">
        <v>93</v>
      </c>
      <c r="Z131" s="24">
        <v>177.4</v>
      </c>
      <c r="AA131" s="22">
        <v>244</v>
      </c>
      <c r="AB131" s="22">
        <v>315.8</v>
      </c>
      <c r="AC131" s="22">
        <v>356.7</v>
      </c>
      <c r="AD131" s="22">
        <v>419</v>
      </c>
      <c r="AE131" s="22">
        <v>308.3</v>
      </c>
      <c r="AF131" s="22">
        <v>348.8</v>
      </c>
      <c r="AG131" s="22">
        <v>615.59476800000004</v>
      </c>
      <c r="AH131" s="22">
        <v>654.53236800000002</v>
      </c>
      <c r="AI131" s="22">
        <v>810.27625799999998</v>
      </c>
      <c r="AJ131" s="22">
        <v>1098.6207669999999</v>
      </c>
      <c r="AK131" s="22">
        <v>1286.2121400000001</v>
      </c>
      <c r="AL131" s="22">
        <v>1515.5606740000001</v>
      </c>
      <c r="AM131" s="22">
        <v>1473.6528149999999</v>
      </c>
    </row>
    <row r="132" spans="1:39">
      <c r="A132" t="s">
        <v>83</v>
      </c>
      <c r="B132" t="s">
        <v>5</v>
      </c>
      <c r="C132" t="s">
        <v>112</v>
      </c>
      <c r="D132" t="s">
        <v>35</v>
      </c>
      <c r="E132" t="s">
        <v>36</v>
      </c>
      <c r="F132" t="s">
        <v>51</v>
      </c>
      <c r="G132" t="s">
        <v>38</v>
      </c>
      <c r="H132" t="s">
        <v>114</v>
      </c>
      <c r="I132" t="s">
        <v>84</v>
      </c>
      <c r="J132" s="22" t="s">
        <v>40</v>
      </c>
      <c r="K132" s="22" t="s">
        <v>40</v>
      </c>
      <c r="L132" s="22" t="s">
        <v>40</v>
      </c>
      <c r="M132" s="22" t="s">
        <v>40</v>
      </c>
      <c r="N132" s="22" t="s">
        <v>40</v>
      </c>
      <c r="O132" s="22" t="s">
        <v>40</v>
      </c>
      <c r="P132" s="22">
        <v>370.79700000000003</v>
      </c>
      <c r="Q132" s="22">
        <v>1139.7370000000001</v>
      </c>
      <c r="R132" s="22">
        <v>1224.1890000000001</v>
      </c>
      <c r="S132" s="22">
        <v>1579.6489999999999</v>
      </c>
      <c r="T132" s="22">
        <v>1891.768</v>
      </c>
      <c r="U132" s="22">
        <v>1525.8979999999999</v>
      </c>
      <c r="V132" s="22">
        <v>3511.8980000000001</v>
      </c>
      <c r="W132" s="22">
        <v>4806.1570000000002</v>
      </c>
      <c r="X132" s="22">
        <v>3771.2440000000001</v>
      </c>
      <c r="Y132" s="22">
        <v>4982.6000000000004</v>
      </c>
      <c r="Z132" s="24">
        <v>3794</v>
      </c>
      <c r="AA132" s="22">
        <v>3072.4</v>
      </c>
      <c r="AB132" s="22">
        <v>2953.2</v>
      </c>
      <c r="AC132" s="22">
        <v>2982.6</v>
      </c>
      <c r="AD132" s="22">
        <v>3647.5</v>
      </c>
      <c r="AE132" s="22">
        <v>4483.5</v>
      </c>
      <c r="AF132" s="22">
        <v>5019.8999999999996</v>
      </c>
      <c r="AG132" s="22">
        <v>4501.1981830000004</v>
      </c>
      <c r="AH132" s="22">
        <v>5148.8543820000004</v>
      </c>
      <c r="AI132" s="22">
        <v>5797.129911</v>
      </c>
      <c r="AJ132" s="22">
        <v>6779.0669109999999</v>
      </c>
      <c r="AK132" s="22">
        <v>8558.9535379999998</v>
      </c>
      <c r="AL132" s="22">
        <v>8560.0783420000007</v>
      </c>
      <c r="AM132" s="22">
        <v>9258.5066459999998</v>
      </c>
    </row>
    <row r="133" spans="1:39">
      <c r="A133" t="s">
        <v>83</v>
      </c>
      <c r="B133" t="s">
        <v>5</v>
      </c>
      <c r="C133" t="s">
        <v>112</v>
      </c>
      <c r="D133" t="s">
        <v>35</v>
      </c>
      <c r="E133" t="s">
        <v>36</v>
      </c>
      <c r="F133" t="s">
        <v>52</v>
      </c>
      <c r="G133" t="s">
        <v>38</v>
      </c>
      <c r="H133" t="s">
        <v>114</v>
      </c>
      <c r="I133" t="s">
        <v>84</v>
      </c>
      <c r="J133" s="22" t="s">
        <v>40</v>
      </c>
      <c r="K133" s="22" t="s">
        <v>40</v>
      </c>
      <c r="L133" s="22" t="s">
        <v>40</v>
      </c>
      <c r="M133" s="22" t="s">
        <v>40</v>
      </c>
      <c r="N133" s="22" t="s">
        <v>40</v>
      </c>
      <c r="O133" s="22" t="s">
        <v>40</v>
      </c>
      <c r="P133" s="22">
        <v>75.152000000000001</v>
      </c>
      <c r="Q133" s="22">
        <v>88.335999999999999</v>
      </c>
      <c r="R133" s="22">
        <v>145.68100000000001</v>
      </c>
      <c r="S133" s="22">
        <v>173.351</v>
      </c>
      <c r="T133" s="22">
        <v>193.18199999999999</v>
      </c>
      <c r="U133" s="22">
        <v>719.05600000000004</v>
      </c>
      <c r="V133" s="22">
        <v>863.18600000000004</v>
      </c>
      <c r="W133" s="22">
        <v>1309.8579999999999</v>
      </c>
      <c r="X133" s="22">
        <v>1519.9480000000001</v>
      </c>
      <c r="Y133" s="22">
        <v>1472.1</v>
      </c>
      <c r="Z133" s="24">
        <v>1335.6</v>
      </c>
      <c r="AA133" s="22">
        <v>1289.5</v>
      </c>
      <c r="AB133" s="22">
        <v>1796.5</v>
      </c>
      <c r="AC133" s="22">
        <v>2169</v>
      </c>
      <c r="AD133" s="22">
        <v>2324.9</v>
      </c>
      <c r="AE133" s="22">
        <v>2713.4</v>
      </c>
      <c r="AF133" s="22">
        <v>2909.7</v>
      </c>
      <c r="AG133" s="22">
        <v>3139.1991210000001</v>
      </c>
      <c r="AH133" s="22">
        <v>3333.8498030000001</v>
      </c>
      <c r="AI133" s="22">
        <v>3597.8737449999999</v>
      </c>
      <c r="AJ133" s="22">
        <v>3935.2095340000001</v>
      </c>
      <c r="AK133" s="22">
        <v>4583.7377029999998</v>
      </c>
      <c r="AL133" s="22">
        <v>4968.3046189999995</v>
      </c>
      <c r="AM133" s="22">
        <v>5339.1895780000004</v>
      </c>
    </row>
    <row r="134" spans="1:39">
      <c r="A134" t="s">
        <v>83</v>
      </c>
      <c r="B134" t="s">
        <v>5</v>
      </c>
      <c r="C134" t="s">
        <v>112</v>
      </c>
      <c r="D134" t="s">
        <v>35</v>
      </c>
      <c r="E134" t="s">
        <v>36</v>
      </c>
      <c r="F134" t="s">
        <v>53</v>
      </c>
      <c r="G134" t="s">
        <v>38</v>
      </c>
      <c r="H134" t="s">
        <v>114</v>
      </c>
      <c r="I134" t="s">
        <v>84</v>
      </c>
      <c r="J134" s="22" t="s">
        <v>40</v>
      </c>
      <c r="K134" s="22" t="s">
        <v>40</v>
      </c>
      <c r="L134" s="22" t="s">
        <v>40</v>
      </c>
      <c r="M134" s="22" t="s">
        <v>40</v>
      </c>
      <c r="N134" s="22" t="s">
        <v>40</v>
      </c>
      <c r="O134" s="22" t="s">
        <v>40</v>
      </c>
      <c r="P134" s="22">
        <v>18.513000000000002</v>
      </c>
      <c r="Q134" s="22">
        <v>62.03</v>
      </c>
      <c r="R134" s="22">
        <v>55.298000000000002</v>
      </c>
      <c r="S134" s="22">
        <v>37.920999999999999</v>
      </c>
      <c r="T134" s="22">
        <v>44.567</v>
      </c>
      <c r="U134" s="22">
        <v>58.662999999999997</v>
      </c>
      <c r="V134" s="22">
        <v>43.34</v>
      </c>
      <c r="W134" s="22">
        <v>57.255000000000003</v>
      </c>
      <c r="X134" s="22">
        <v>74.412000000000006</v>
      </c>
      <c r="Y134" s="22">
        <v>158.1</v>
      </c>
      <c r="Z134" s="24">
        <v>966.3</v>
      </c>
      <c r="AA134" s="22">
        <v>1448.8</v>
      </c>
      <c r="AB134" s="22">
        <v>1318.5</v>
      </c>
      <c r="AC134" s="22">
        <v>1179.0999999999999</v>
      </c>
      <c r="AD134" s="22">
        <v>1214.5</v>
      </c>
      <c r="AE134" s="22">
        <v>1479.2</v>
      </c>
      <c r="AF134" s="22">
        <v>1497.9</v>
      </c>
      <c r="AG134" s="22">
        <v>1313.838242</v>
      </c>
      <c r="AH134" s="22">
        <v>1531.430296</v>
      </c>
      <c r="AI134" s="22">
        <v>1483.9522629999999</v>
      </c>
      <c r="AJ134" s="22">
        <v>1365.373632</v>
      </c>
      <c r="AK134" s="22">
        <v>1385.9653060000001</v>
      </c>
      <c r="AL134" s="22">
        <v>3619.7078919999999</v>
      </c>
      <c r="AM134" s="22">
        <v>2101.0557330000001</v>
      </c>
    </row>
    <row r="135" spans="1:39">
      <c r="A135" t="s">
        <v>83</v>
      </c>
      <c r="B135" t="s">
        <v>5</v>
      </c>
      <c r="C135" t="s">
        <v>112</v>
      </c>
      <c r="D135" t="s">
        <v>35</v>
      </c>
      <c r="E135" t="s">
        <v>36</v>
      </c>
      <c r="F135" t="s">
        <v>54</v>
      </c>
      <c r="G135" t="s">
        <v>38</v>
      </c>
      <c r="H135" t="s">
        <v>114</v>
      </c>
      <c r="I135" t="s">
        <v>84</v>
      </c>
      <c r="J135" s="22" t="s">
        <v>40</v>
      </c>
      <c r="K135" s="22" t="s">
        <v>40</v>
      </c>
      <c r="L135" s="22" t="s">
        <v>40</v>
      </c>
      <c r="M135" s="22" t="s">
        <v>40</v>
      </c>
      <c r="N135" s="22" t="s">
        <v>40</v>
      </c>
      <c r="O135" s="22" t="s">
        <v>40</v>
      </c>
      <c r="P135" s="22">
        <v>13.331</v>
      </c>
      <c r="Q135" s="22">
        <v>21.495999999999999</v>
      </c>
      <c r="R135" s="22">
        <v>31.087</v>
      </c>
      <c r="S135" s="22">
        <v>36.831000000000003</v>
      </c>
      <c r="T135" s="22">
        <v>37.469000000000001</v>
      </c>
      <c r="U135" s="22">
        <v>104.551</v>
      </c>
      <c r="V135" s="22">
        <v>117.011</v>
      </c>
      <c r="W135" s="22">
        <v>117.24</v>
      </c>
      <c r="X135" s="22">
        <v>144.81</v>
      </c>
      <c r="Y135" s="22">
        <v>163.6</v>
      </c>
      <c r="Z135" s="24">
        <v>236.7</v>
      </c>
      <c r="AA135" s="22">
        <v>280.2</v>
      </c>
      <c r="AB135" s="22">
        <v>392.7</v>
      </c>
      <c r="AC135" s="22">
        <v>363.6</v>
      </c>
      <c r="AD135" s="22">
        <v>442.1</v>
      </c>
      <c r="AE135" s="22">
        <v>430.5</v>
      </c>
      <c r="AF135" s="22">
        <v>543.20000000000005</v>
      </c>
      <c r="AG135" s="22">
        <v>612.373065</v>
      </c>
      <c r="AH135" s="22">
        <v>639.50371900000005</v>
      </c>
      <c r="AI135" s="22">
        <v>742.54722900000002</v>
      </c>
      <c r="AJ135" s="22">
        <v>559.16655200000002</v>
      </c>
      <c r="AK135" s="22">
        <v>571.123693</v>
      </c>
      <c r="AL135" s="22">
        <v>523.08821699999999</v>
      </c>
      <c r="AM135" s="22">
        <v>592.93255799999997</v>
      </c>
    </row>
    <row r="136" spans="1:39">
      <c r="A136" t="s">
        <v>83</v>
      </c>
      <c r="B136" t="s">
        <v>5</v>
      </c>
      <c r="C136" t="s">
        <v>112</v>
      </c>
      <c r="D136" t="s">
        <v>35</v>
      </c>
      <c r="E136" t="s">
        <v>36</v>
      </c>
      <c r="F136" t="s">
        <v>55</v>
      </c>
      <c r="G136" t="s">
        <v>38</v>
      </c>
      <c r="H136" t="s">
        <v>114</v>
      </c>
      <c r="I136" t="s">
        <v>84</v>
      </c>
      <c r="J136" s="22" t="s">
        <v>40</v>
      </c>
      <c r="K136" s="22" t="s">
        <v>40</v>
      </c>
      <c r="L136" s="22" t="s">
        <v>40</v>
      </c>
      <c r="M136" s="22" t="s">
        <v>40</v>
      </c>
      <c r="N136" s="22" t="s">
        <v>40</v>
      </c>
      <c r="O136" s="22" t="s">
        <v>40</v>
      </c>
      <c r="P136" s="22" t="s">
        <v>40</v>
      </c>
      <c r="Q136" s="22">
        <v>4.2999999999999997E-2</v>
      </c>
      <c r="R136" s="22">
        <v>0.11799999999999999</v>
      </c>
      <c r="S136" s="22">
        <v>0.82299999999999995</v>
      </c>
      <c r="T136" s="22">
        <v>0.89</v>
      </c>
      <c r="U136" s="22" t="s">
        <v>40</v>
      </c>
      <c r="V136" s="22">
        <v>1E-3</v>
      </c>
      <c r="W136" s="22" t="s">
        <v>40</v>
      </c>
      <c r="X136" s="22" t="s">
        <v>40</v>
      </c>
      <c r="Y136" s="22" t="s">
        <v>40</v>
      </c>
      <c r="Z136" s="24" t="s">
        <v>40</v>
      </c>
      <c r="AA136" s="22" t="s">
        <v>40</v>
      </c>
      <c r="AB136" s="22" t="s">
        <v>40</v>
      </c>
      <c r="AC136" s="22" t="s">
        <v>40</v>
      </c>
      <c r="AD136" s="22" t="s">
        <v>40</v>
      </c>
      <c r="AE136" s="22" t="s">
        <v>40</v>
      </c>
      <c r="AF136" s="22" t="s">
        <v>40</v>
      </c>
      <c r="AG136" s="22" t="s">
        <v>40</v>
      </c>
      <c r="AH136" s="22" t="s">
        <v>40</v>
      </c>
      <c r="AI136" s="22" t="s">
        <v>40</v>
      </c>
      <c r="AJ136" s="22" t="s">
        <v>40</v>
      </c>
      <c r="AK136" s="22" t="s">
        <v>40</v>
      </c>
      <c r="AL136" s="22" t="s">
        <v>40</v>
      </c>
      <c r="AM136" s="22" t="s">
        <v>40</v>
      </c>
    </row>
    <row r="137" spans="1:39">
      <c r="A137" t="s">
        <v>83</v>
      </c>
      <c r="B137" t="s">
        <v>5</v>
      </c>
      <c r="C137" t="s">
        <v>112</v>
      </c>
      <c r="D137" t="s">
        <v>35</v>
      </c>
      <c r="E137" t="s">
        <v>36</v>
      </c>
      <c r="F137" t="s">
        <v>56</v>
      </c>
      <c r="G137" t="s">
        <v>38</v>
      </c>
      <c r="H137" t="s">
        <v>114</v>
      </c>
      <c r="I137" t="s">
        <v>84</v>
      </c>
      <c r="J137" s="22" t="s">
        <v>40</v>
      </c>
      <c r="K137" s="22" t="s">
        <v>40</v>
      </c>
      <c r="L137" s="22" t="s">
        <v>40</v>
      </c>
      <c r="M137" s="22" t="s">
        <v>40</v>
      </c>
      <c r="N137" s="22" t="s">
        <v>40</v>
      </c>
      <c r="O137" s="22" t="s">
        <v>40</v>
      </c>
      <c r="P137" s="22">
        <v>0.72399999999999998</v>
      </c>
      <c r="Q137" s="22">
        <v>0.65700000000000003</v>
      </c>
      <c r="R137" s="22">
        <v>0.61499999999999999</v>
      </c>
      <c r="S137" s="22">
        <v>1.4419999999999999</v>
      </c>
      <c r="T137" s="22">
        <v>1.4319999999999999</v>
      </c>
      <c r="U137" s="22">
        <v>1.395</v>
      </c>
      <c r="V137" s="22">
        <v>1.8140000000000001</v>
      </c>
      <c r="W137" s="22">
        <v>1.978</v>
      </c>
      <c r="X137" s="22">
        <v>1.56</v>
      </c>
      <c r="Y137" s="22">
        <v>1.7</v>
      </c>
      <c r="Z137" s="24" t="s">
        <v>40</v>
      </c>
      <c r="AA137" s="22">
        <v>2.2000000000000002</v>
      </c>
      <c r="AB137" s="22">
        <v>2.8</v>
      </c>
      <c r="AC137" s="22">
        <v>2.8</v>
      </c>
      <c r="AD137" s="22">
        <v>3</v>
      </c>
      <c r="AE137" s="22">
        <v>3.2</v>
      </c>
      <c r="AF137" s="22">
        <v>3.1</v>
      </c>
      <c r="AG137" s="22">
        <v>1.8615189999999999</v>
      </c>
      <c r="AH137" s="22">
        <v>3.3305509999999998</v>
      </c>
      <c r="AI137" s="22">
        <v>5.1700600000000003</v>
      </c>
      <c r="AJ137" s="22">
        <v>3.6504029999999998</v>
      </c>
      <c r="AK137" s="22">
        <v>8.0718350000000001</v>
      </c>
      <c r="AL137" s="22">
        <v>8.2988119999999999</v>
      </c>
      <c r="AM137" s="22">
        <v>6.5005430000000004</v>
      </c>
    </row>
    <row r="138" spans="1:39">
      <c r="A138" t="s">
        <v>83</v>
      </c>
      <c r="B138" t="s">
        <v>5</v>
      </c>
      <c r="C138" t="s">
        <v>112</v>
      </c>
      <c r="D138" t="s">
        <v>35</v>
      </c>
      <c r="E138" t="s">
        <v>36</v>
      </c>
      <c r="F138" t="s">
        <v>57</v>
      </c>
      <c r="G138" t="s">
        <v>38</v>
      </c>
      <c r="H138" t="s">
        <v>114</v>
      </c>
      <c r="I138" t="s">
        <v>84</v>
      </c>
      <c r="J138" s="22" t="s">
        <v>40</v>
      </c>
      <c r="K138" s="22" t="s">
        <v>40</v>
      </c>
      <c r="L138" s="22" t="s">
        <v>40</v>
      </c>
      <c r="M138" s="22" t="s">
        <v>40</v>
      </c>
      <c r="N138" s="22" t="s">
        <v>40</v>
      </c>
      <c r="O138" s="22" t="s">
        <v>40</v>
      </c>
      <c r="P138" s="22" t="s">
        <v>40</v>
      </c>
      <c r="Q138" s="22">
        <v>1.1180000000000001</v>
      </c>
      <c r="R138" s="22">
        <v>0.61199999999999999</v>
      </c>
      <c r="S138" s="22">
        <v>2.69</v>
      </c>
      <c r="T138" s="22">
        <v>4.38</v>
      </c>
      <c r="U138" s="22">
        <v>5.5730000000000004</v>
      </c>
      <c r="V138" s="22">
        <v>4.5039999999999996</v>
      </c>
      <c r="W138" s="22">
        <v>5.0140000000000002</v>
      </c>
      <c r="X138" s="22">
        <v>11.949</v>
      </c>
      <c r="Y138" s="22">
        <v>3.3</v>
      </c>
      <c r="Z138" s="24">
        <v>4.5</v>
      </c>
      <c r="AA138" s="22">
        <v>5.5</v>
      </c>
      <c r="AB138" s="22">
        <v>6.7</v>
      </c>
      <c r="AC138" s="22">
        <v>7.5</v>
      </c>
      <c r="AD138" s="22">
        <v>7.8</v>
      </c>
      <c r="AE138" s="22">
        <v>6.8</v>
      </c>
      <c r="AF138" s="22">
        <v>29.2</v>
      </c>
      <c r="AG138" s="22">
        <v>25.260149999999999</v>
      </c>
      <c r="AH138" s="22">
        <v>27.373747000000002</v>
      </c>
      <c r="AI138" s="22">
        <v>25.521719999999998</v>
      </c>
      <c r="AJ138" s="22">
        <v>25.614315000000001</v>
      </c>
      <c r="AK138" s="22">
        <v>26.018633999999999</v>
      </c>
      <c r="AL138" s="22">
        <v>33.403523999999997</v>
      </c>
      <c r="AM138" s="22">
        <v>29.24905</v>
      </c>
    </row>
    <row r="139" spans="1:39">
      <c r="A139" t="s">
        <v>83</v>
      </c>
      <c r="B139" t="s">
        <v>5</v>
      </c>
      <c r="C139" t="s">
        <v>112</v>
      </c>
      <c r="D139" t="s">
        <v>35</v>
      </c>
      <c r="E139" t="s">
        <v>36</v>
      </c>
      <c r="F139" t="s">
        <v>58</v>
      </c>
      <c r="G139" t="s">
        <v>38</v>
      </c>
      <c r="H139" t="s">
        <v>114</v>
      </c>
      <c r="I139" t="s">
        <v>84</v>
      </c>
      <c r="J139" s="22" t="s">
        <v>40</v>
      </c>
      <c r="K139" s="22" t="s">
        <v>40</v>
      </c>
      <c r="L139" s="22" t="s">
        <v>40</v>
      </c>
      <c r="M139" s="22" t="s">
        <v>40</v>
      </c>
      <c r="N139" s="22" t="s">
        <v>40</v>
      </c>
      <c r="O139" s="22" t="s">
        <v>40</v>
      </c>
      <c r="P139" s="22">
        <v>1.1180000000000001</v>
      </c>
      <c r="Q139" s="22">
        <v>0.61399999999999999</v>
      </c>
      <c r="R139" s="22">
        <v>0.874</v>
      </c>
      <c r="S139" s="22">
        <v>1.139</v>
      </c>
      <c r="T139" s="22">
        <v>2.5630000000000002</v>
      </c>
      <c r="U139" s="22">
        <v>4.9989999999999997</v>
      </c>
      <c r="V139" s="22">
        <v>13.061999999999999</v>
      </c>
      <c r="W139" s="22">
        <v>6.8049999999999997</v>
      </c>
      <c r="X139" s="22">
        <v>20.059000000000001</v>
      </c>
      <c r="Y139" s="22">
        <v>24.6</v>
      </c>
      <c r="Z139" s="24">
        <v>21.6</v>
      </c>
      <c r="AA139" s="22">
        <v>11.9</v>
      </c>
      <c r="AB139" s="22">
        <v>7.8</v>
      </c>
      <c r="AC139" s="22">
        <v>10.3</v>
      </c>
      <c r="AD139" s="22">
        <v>13</v>
      </c>
      <c r="AE139" s="22">
        <v>15.8</v>
      </c>
      <c r="AF139" s="22">
        <v>19.899999999999999</v>
      </c>
      <c r="AG139" s="22">
        <v>21.804607000000001</v>
      </c>
      <c r="AH139" s="22">
        <v>24.230824999999999</v>
      </c>
      <c r="AI139" s="22">
        <v>36.761899999999997</v>
      </c>
      <c r="AJ139" s="22">
        <v>36.92962</v>
      </c>
      <c r="AK139" s="22">
        <v>44.966867000000001</v>
      </c>
      <c r="AL139" s="22">
        <v>288.45949300000001</v>
      </c>
      <c r="AM139" s="22">
        <v>232.55552900000001</v>
      </c>
    </row>
    <row r="140" spans="1:39">
      <c r="A140" t="s">
        <v>83</v>
      </c>
      <c r="B140" t="s">
        <v>5</v>
      </c>
      <c r="C140" t="s">
        <v>112</v>
      </c>
      <c r="D140" t="s">
        <v>35</v>
      </c>
      <c r="E140" t="s">
        <v>36</v>
      </c>
      <c r="F140" t="s">
        <v>59</v>
      </c>
      <c r="G140" t="s">
        <v>38</v>
      </c>
      <c r="H140" t="s">
        <v>114</v>
      </c>
      <c r="I140" t="s">
        <v>84</v>
      </c>
      <c r="J140" s="22" t="s">
        <v>40</v>
      </c>
      <c r="K140" s="22" t="s">
        <v>40</v>
      </c>
      <c r="L140" s="22" t="s">
        <v>40</v>
      </c>
      <c r="M140" s="22" t="s">
        <v>40</v>
      </c>
      <c r="N140" s="22" t="s">
        <v>40</v>
      </c>
      <c r="O140" s="22" t="s">
        <v>40</v>
      </c>
      <c r="P140" s="22">
        <v>0.86099999999999999</v>
      </c>
      <c r="Q140" s="22">
        <v>3.6560000000000001</v>
      </c>
      <c r="R140" s="22">
        <v>4.87</v>
      </c>
      <c r="S140" s="22">
        <v>7.7679999999999998</v>
      </c>
      <c r="T140" s="22">
        <v>7.806</v>
      </c>
      <c r="U140" s="22">
        <v>9.1679999999999993</v>
      </c>
      <c r="V140" s="22">
        <v>12.981</v>
      </c>
      <c r="W140" s="22">
        <v>16.398</v>
      </c>
      <c r="X140" s="22">
        <v>19.140999999999998</v>
      </c>
      <c r="Y140" s="22">
        <v>18.399999999999999</v>
      </c>
      <c r="Z140" s="24">
        <v>17</v>
      </c>
      <c r="AA140" s="22">
        <v>23.5</v>
      </c>
      <c r="AB140" s="22">
        <v>5.8</v>
      </c>
      <c r="AC140" s="22">
        <v>4.4000000000000004</v>
      </c>
      <c r="AD140" s="22">
        <v>12.1</v>
      </c>
      <c r="AE140" s="22">
        <v>12.1</v>
      </c>
      <c r="AF140" s="22">
        <v>10</v>
      </c>
      <c r="AG140" s="22">
        <v>10.652146</v>
      </c>
      <c r="AH140" s="22">
        <v>13.019651</v>
      </c>
      <c r="AI140" s="22">
        <v>14.639044</v>
      </c>
      <c r="AJ140" s="22">
        <v>10.475344</v>
      </c>
      <c r="AK140" s="22">
        <v>18.546984999999999</v>
      </c>
      <c r="AL140" s="22">
        <v>19.292082000000001</v>
      </c>
      <c r="AM140" s="22">
        <v>17.429178</v>
      </c>
    </row>
    <row r="141" spans="1:39">
      <c r="A141" t="s">
        <v>83</v>
      </c>
      <c r="B141" t="s">
        <v>5</v>
      </c>
      <c r="C141" t="s">
        <v>112</v>
      </c>
      <c r="D141" t="s">
        <v>35</v>
      </c>
      <c r="E141" t="s">
        <v>36</v>
      </c>
      <c r="F141" t="s">
        <v>85</v>
      </c>
      <c r="G141" t="s">
        <v>38</v>
      </c>
      <c r="H141" t="s">
        <v>114</v>
      </c>
      <c r="I141" t="s">
        <v>84</v>
      </c>
      <c r="J141" s="22" t="s">
        <v>40</v>
      </c>
      <c r="K141" s="22" t="s">
        <v>40</v>
      </c>
      <c r="L141" s="22" t="s">
        <v>40</v>
      </c>
      <c r="M141" s="22" t="s">
        <v>40</v>
      </c>
      <c r="N141" s="22" t="s">
        <v>40</v>
      </c>
      <c r="O141" s="22" t="s">
        <v>40</v>
      </c>
      <c r="P141" s="22" t="s">
        <v>40</v>
      </c>
      <c r="Q141" s="22" t="s">
        <v>40</v>
      </c>
      <c r="R141" s="22" t="s">
        <v>40</v>
      </c>
      <c r="S141" s="22" t="s">
        <v>40</v>
      </c>
      <c r="T141" s="22" t="s">
        <v>40</v>
      </c>
      <c r="U141" s="22" t="s">
        <v>40</v>
      </c>
      <c r="V141" s="22">
        <v>-1.7000000000000001E-2</v>
      </c>
      <c r="W141" s="22">
        <v>7.3999999999999996E-2</v>
      </c>
      <c r="X141" s="22">
        <v>-0.21299999999999999</v>
      </c>
      <c r="Y141" s="22" t="s">
        <v>40</v>
      </c>
      <c r="Z141" s="24">
        <v>5.9</v>
      </c>
      <c r="AA141" s="22">
        <v>-0.9</v>
      </c>
      <c r="AB141" s="22">
        <v>-0.9</v>
      </c>
      <c r="AC141" s="22" t="s">
        <v>40</v>
      </c>
      <c r="AD141" s="22" t="s">
        <v>40</v>
      </c>
      <c r="AE141" s="22" t="s">
        <v>40</v>
      </c>
      <c r="AF141" s="22" t="s">
        <v>40</v>
      </c>
      <c r="AG141" s="22" t="s">
        <v>40</v>
      </c>
      <c r="AH141" s="22" t="s">
        <v>40</v>
      </c>
      <c r="AI141" s="22" t="s">
        <v>40</v>
      </c>
      <c r="AJ141" s="22" t="s">
        <v>40</v>
      </c>
      <c r="AK141" s="22" t="s">
        <v>40</v>
      </c>
      <c r="AL141" s="22" t="s">
        <v>40</v>
      </c>
      <c r="AM141" s="22" t="s">
        <v>40</v>
      </c>
    </row>
    <row r="142" spans="1:39">
      <c r="A142" t="s">
        <v>83</v>
      </c>
      <c r="B142" t="s">
        <v>5</v>
      </c>
      <c r="C142" t="s">
        <v>112</v>
      </c>
      <c r="D142" t="s">
        <v>35</v>
      </c>
      <c r="E142" t="s">
        <v>36</v>
      </c>
      <c r="F142" t="s">
        <v>60</v>
      </c>
      <c r="G142" t="s">
        <v>38</v>
      </c>
      <c r="H142" t="s">
        <v>114</v>
      </c>
      <c r="I142" t="s">
        <v>84</v>
      </c>
      <c r="J142" s="22" t="s">
        <v>40</v>
      </c>
      <c r="K142" s="22" t="s">
        <v>40</v>
      </c>
      <c r="L142" s="22" t="s">
        <v>40</v>
      </c>
      <c r="M142" s="22" t="s">
        <v>40</v>
      </c>
      <c r="N142" s="22" t="s">
        <v>40</v>
      </c>
      <c r="O142" s="22" t="s">
        <v>40</v>
      </c>
      <c r="P142" s="22">
        <v>10.827</v>
      </c>
      <c r="Q142" s="22">
        <v>29.901</v>
      </c>
      <c r="R142" s="22">
        <v>6.5439999999999996</v>
      </c>
      <c r="S142" s="22">
        <v>9.0239999999999991</v>
      </c>
      <c r="T142" s="22">
        <v>11.913</v>
      </c>
      <c r="U142" s="22">
        <v>0.95599999999999996</v>
      </c>
      <c r="V142" s="22">
        <v>19.497</v>
      </c>
      <c r="W142" s="22">
        <v>29.544</v>
      </c>
      <c r="X142" s="22">
        <v>32.237000000000002</v>
      </c>
      <c r="Y142" s="22">
        <v>45.8</v>
      </c>
      <c r="Z142" s="24">
        <v>18.062000000000001</v>
      </c>
      <c r="AA142" s="22">
        <v>12.237</v>
      </c>
      <c r="AB142" s="22">
        <v>13.39</v>
      </c>
      <c r="AC142" s="22">
        <v>174.346</v>
      </c>
      <c r="AD142" s="22">
        <v>280.12599999999998</v>
      </c>
      <c r="AE142" s="22">
        <v>275.3</v>
      </c>
      <c r="AF142" s="22">
        <v>372</v>
      </c>
      <c r="AG142" s="22">
        <v>439.99599999999998</v>
      </c>
      <c r="AH142" s="22">
        <v>494.80700000000002</v>
      </c>
      <c r="AI142" s="22">
        <v>510.74599999999998</v>
      </c>
      <c r="AJ142" s="22">
        <v>662.26400000000001</v>
      </c>
      <c r="AK142" s="22">
        <v>683.34199999999998</v>
      </c>
      <c r="AL142" s="22">
        <v>597.16499999999996</v>
      </c>
      <c r="AM142" s="22">
        <v>637.11199999999997</v>
      </c>
    </row>
    <row r="143" spans="1:39">
      <c r="A143" t="s">
        <v>83</v>
      </c>
      <c r="B143" t="s">
        <v>5</v>
      </c>
      <c r="C143" t="s">
        <v>112</v>
      </c>
      <c r="D143" t="s">
        <v>61</v>
      </c>
      <c r="E143" t="s">
        <v>36</v>
      </c>
      <c r="F143" t="s">
        <v>37</v>
      </c>
      <c r="G143" t="s">
        <v>38</v>
      </c>
      <c r="H143" t="s">
        <v>115</v>
      </c>
      <c r="I143" t="s">
        <v>84</v>
      </c>
      <c r="J143" s="22" t="s">
        <v>40</v>
      </c>
      <c r="K143" s="22" t="s">
        <v>40</v>
      </c>
      <c r="L143" s="22" t="s">
        <v>40</v>
      </c>
      <c r="M143" s="22" t="s">
        <v>40</v>
      </c>
      <c r="N143" s="22" t="s">
        <v>40</v>
      </c>
      <c r="O143" s="22">
        <v>1040.4000000000001</v>
      </c>
      <c r="P143" s="22">
        <v>1560.5</v>
      </c>
      <c r="Q143" s="22">
        <v>2454</v>
      </c>
      <c r="R143" s="22">
        <v>2843</v>
      </c>
      <c r="S143" s="22">
        <v>3573</v>
      </c>
      <c r="T143" s="22">
        <v>4034.6</v>
      </c>
      <c r="U143" s="22">
        <v>5553.2</v>
      </c>
      <c r="V143" s="22">
        <v>7374.3</v>
      </c>
      <c r="W143" s="22">
        <v>9560.5</v>
      </c>
      <c r="X143" s="22">
        <v>9664.9</v>
      </c>
      <c r="Y143" s="22">
        <v>11432.6</v>
      </c>
      <c r="Z143" s="24">
        <v>11314.6</v>
      </c>
      <c r="AA143" s="22">
        <v>11268.3</v>
      </c>
      <c r="AB143" s="22" t="s">
        <v>40</v>
      </c>
      <c r="AC143" s="22" t="s">
        <v>40</v>
      </c>
      <c r="AD143" s="22" t="s">
        <v>40</v>
      </c>
      <c r="AE143" s="22" t="s">
        <v>40</v>
      </c>
      <c r="AF143" s="22" t="s">
        <v>40</v>
      </c>
      <c r="AG143" s="22" t="s">
        <v>40</v>
      </c>
      <c r="AH143" s="22" t="s">
        <v>40</v>
      </c>
      <c r="AI143" s="22" t="s">
        <v>40</v>
      </c>
      <c r="AJ143" s="22" t="s">
        <v>40</v>
      </c>
      <c r="AK143" s="22" t="s">
        <v>40</v>
      </c>
      <c r="AL143" s="22" t="s">
        <v>40</v>
      </c>
      <c r="AM143" s="22" t="s">
        <v>40</v>
      </c>
    </row>
    <row r="144" spans="1:39">
      <c r="A144" t="s">
        <v>83</v>
      </c>
      <c r="B144" t="s">
        <v>5</v>
      </c>
      <c r="C144" t="s">
        <v>112</v>
      </c>
      <c r="D144" t="s">
        <v>61</v>
      </c>
      <c r="E144" t="s">
        <v>36</v>
      </c>
      <c r="F144" t="s">
        <v>62</v>
      </c>
      <c r="G144" t="s">
        <v>38</v>
      </c>
      <c r="H144" t="s">
        <v>114</v>
      </c>
      <c r="I144" t="s">
        <v>84</v>
      </c>
      <c r="J144" s="22" t="s">
        <v>40</v>
      </c>
      <c r="K144" s="22" t="s">
        <v>40</v>
      </c>
      <c r="L144" s="22" t="s">
        <v>40</v>
      </c>
      <c r="M144" s="22" t="s">
        <v>40</v>
      </c>
      <c r="N144" s="22" t="s">
        <v>40</v>
      </c>
      <c r="O144" s="22">
        <v>13.06</v>
      </c>
      <c r="P144" s="22">
        <v>20.38</v>
      </c>
      <c r="Q144" s="22">
        <v>30.42</v>
      </c>
      <c r="R144" s="22">
        <v>37</v>
      </c>
      <c r="S144" s="22">
        <v>22.55</v>
      </c>
      <c r="T144" s="22">
        <v>15.92</v>
      </c>
      <c r="U144" s="22">
        <v>15.196</v>
      </c>
      <c r="V144" s="22">
        <v>38.72</v>
      </c>
      <c r="W144" s="22">
        <v>56.869</v>
      </c>
      <c r="X144" s="22">
        <v>67.472999999999999</v>
      </c>
      <c r="Y144" s="22">
        <v>63.423999999999999</v>
      </c>
      <c r="Z144" s="24">
        <v>67.42</v>
      </c>
      <c r="AA144" s="22">
        <v>62.811999999999998</v>
      </c>
      <c r="AB144" s="22" t="s">
        <v>40</v>
      </c>
      <c r="AC144" s="22" t="s">
        <v>40</v>
      </c>
      <c r="AD144" s="22" t="s">
        <v>40</v>
      </c>
      <c r="AE144" s="22" t="s">
        <v>40</v>
      </c>
      <c r="AF144" s="22" t="s">
        <v>40</v>
      </c>
      <c r="AG144" s="22" t="s">
        <v>40</v>
      </c>
      <c r="AH144" s="22" t="s">
        <v>40</v>
      </c>
      <c r="AI144" s="22" t="s">
        <v>40</v>
      </c>
      <c r="AJ144" s="22" t="s">
        <v>40</v>
      </c>
      <c r="AK144" s="22" t="s">
        <v>40</v>
      </c>
      <c r="AL144" s="22" t="s">
        <v>40</v>
      </c>
      <c r="AM144" s="22" t="s">
        <v>40</v>
      </c>
    </row>
    <row r="145" spans="1:39">
      <c r="A145" t="s">
        <v>83</v>
      </c>
      <c r="B145" t="s">
        <v>5</v>
      </c>
      <c r="C145" t="s">
        <v>112</v>
      </c>
      <c r="D145" t="s">
        <v>61</v>
      </c>
      <c r="E145" t="s">
        <v>36</v>
      </c>
      <c r="F145" t="s">
        <v>63</v>
      </c>
      <c r="G145" t="s">
        <v>38</v>
      </c>
      <c r="H145" t="s">
        <v>114</v>
      </c>
      <c r="I145" t="s">
        <v>84</v>
      </c>
      <c r="J145" s="22" t="s">
        <v>40</v>
      </c>
      <c r="K145" s="22" t="s">
        <v>40</v>
      </c>
      <c r="L145" s="22" t="s">
        <v>40</v>
      </c>
      <c r="M145" s="22" t="s">
        <v>40</v>
      </c>
      <c r="N145" s="22" t="s">
        <v>40</v>
      </c>
      <c r="O145" s="22">
        <v>-0.03</v>
      </c>
      <c r="P145" s="22">
        <v>-0.04</v>
      </c>
      <c r="Q145" s="22">
        <v>0.78</v>
      </c>
      <c r="R145" s="22">
        <v>0.63</v>
      </c>
      <c r="S145" s="22">
        <v>7.0000000000000007E-2</v>
      </c>
      <c r="T145" s="22">
        <v>-0.1</v>
      </c>
      <c r="U145" s="22">
        <v>2.8359999999999999</v>
      </c>
      <c r="V145" s="22">
        <v>1.7</v>
      </c>
      <c r="W145" s="22">
        <v>1.7629999999999999</v>
      </c>
      <c r="X145" s="22">
        <v>3.1080000000000001</v>
      </c>
      <c r="Y145" s="22">
        <v>6.51</v>
      </c>
      <c r="Z145" s="24">
        <v>5.33</v>
      </c>
      <c r="AA145" s="22">
        <v>5.2350000000000003</v>
      </c>
      <c r="AB145" s="22" t="s">
        <v>40</v>
      </c>
      <c r="AC145" s="22" t="s">
        <v>40</v>
      </c>
      <c r="AD145" s="22" t="s">
        <v>40</v>
      </c>
      <c r="AE145" s="22" t="s">
        <v>40</v>
      </c>
      <c r="AF145" s="22" t="s">
        <v>40</v>
      </c>
      <c r="AG145" s="22" t="s">
        <v>40</v>
      </c>
      <c r="AH145" s="22" t="s">
        <v>40</v>
      </c>
      <c r="AI145" s="22" t="s">
        <v>40</v>
      </c>
      <c r="AJ145" s="22" t="s">
        <v>40</v>
      </c>
      <c r="AK145" s="22" t="s">
        <v>40</v>
      </c>
      <c r="AL145" s="22" t="s">
        <v>40</v>
      </c>
      <c r="AM145" s="22" t="s">
        <v>40</v>
      </c>
    </row>
    <row r="146" spans="1:39">
      <c r="A146" t="s">
        <v>83</v>
      </c>
      <c r="B146" t="s">
        <v>5</v>
      </c>
      <c r="C146" t="s">
        <v>112</v>
      </c>
      <c r="D146" t="s">
        <v>61</v>
      </c>
      <c r="E146" t="s">
        <v>36</v>
      </c>
      <c r="F146" t="s">
        <v>64</v>
      </c>
      <c r="G146" t="s">
        <v>38</v>
      </c>
      <c r="H146" t="s">
        <v>114</v>
      </c>
      <c r="I146" t="s">
        <v>84</v>
      </c>
      <c r="J146" s="22" t="s">
        <v>40</v>
      </c>
      <c r="K146" s="22" t="s">
        <v>40</v>
      </c>
      <c r="L146" s="22" t="s">
        <v>40</v>
      </c>
      <c r="M146" s="22" t="s">
        <v>40</v>
      </c>
      <c r="N146" s="22" t="s">
        <v>40</v>
      </c>
      <c r="O146" s="22">
        <v>1.0900000000000001</v>
      </c>
      <c r="P146" s="22">
        <v>5.73</v>
      </c>
      <c r="Q146" s="22">
        <v>7.16</v>
      </c>
      <c r="R146" s="22">
        <v>12.65</v>
      </c>
      <c r="S146" s="22">
        <v>10.92</v>
      </c>
      <c r="T146" s="22">
        <v>10.91</v>
      </c>
      <c r="U146" s="22">
        <v>20.905999999999999</v>
      </c>
      <c r="V146" s="22">
        <v>34.32</v>
      </c>
      <c r="W146" s="22">
        <v>38.347000000000001</v>
      </c>
      <c r="X146" s="22">
        <v>45.423999999999999</v>
      </c>
      <c r="Y146" s="22">
        <v>50.948</v>
      </c>
      <c r="Z146" s="24">
        <v>53.648000000000003</v>
      </c>
      <c r="AA146" s="22">
        <v>57.61</v>
      </c>
      <c r="AB146" s="22" t="s">
        <v>40</v>
      </c>
      <c r="AC146" s="22" t="s">
        <v>40</v>
      </c>
      <c r="AD146" s="22" t="s">
        <v>40</v>
      </c>
      <c r="AE146" s="22" t="s">
        <v>40</v>
      </c>
      <c r="AF146" s="22" t="s">
        <v>40</v>
      </c>
      <c r="AG146" s="22" t="s">
        <v>40</v>
      </c>
      <c r="AH146" s="22" t="s">
        <v>40</v>
      </c>
      <c r="AI146" s="22" t="s">
        <v>40</v>
      </c>
      <c r="AJ146" s="22" t="s">
        <v>40</v>
      </c>
      <c r="AK146" s="22" t="s">
        <v>40</v>
      </c>
      <c r="AL146" s="22" t="s">
        <v>40</v>
      </c>
      <c r="AM146" s="22" t="s">
        <v>40</v>
      </c>
    </row>
    <row r="147" spans="1:39" s="17" customFormat="1">
      <c r="A147" s="17" t="s">
        <v>83</v>
      </c>
      <c r="B147" s="17" t="s">
        <v>5</v>
      </c>
      <c r="C147" s="17" t="s">
        <v>112</v>
      </c>
      <c r="D147" s="17" t="s">
        <v>61</v>
      </c>
      <c r="E147" s="17" t="s">
        <v>36</v>
      </c>
      <c r="F147" s="17" t="s">
        <v>65</v>
      </c>
      <c r="G147" s="17" t="s">
        <v>38</v>
      </c>
      <c r="H147" s="17" t="s">
        <v>114</v>
      </c>
      <c r="I147" s="17" t="s">
        <v>84</v>
      </c>
      <c r="J147" s="26" t="s">
        <v>40</v>
      </c>
      <c r="K147" s="26" t="s">
        <v>40</v>
      </c>
      <c r="L147" s="26" t="s">
        <v>40</v>
      </c>
      <c r="M147" s="26" t="s">
        <v>40</v>
      </c>
      <c r="N147" s="26" t="s">
        <v>40</v>
      </c>
      <c r="O147" s="26">
        <v>384.29</v>
      </c>
      <c r="P147" s="26">
        <v>513.46</v>
      </c>
      <c r="Q147" s="26">
        <v>562.36</v>
      </c>
      <c r="R147" s="26">
        <v>612.79</v>
      </c>
      <c r="S147" s="26">
        <v>739.2</v>
      </c>
      <c r="T147" s="26">
        <v>758.96</v>
      </c>
      <c r="U147" s="26">
        <v>939.03399999999999</v>
      </c>
      <c r="V147" s="26">
        <v>1235.71</v>
      </c>
      <c r="W147" s="26">
        <v>1424.1980000000001</v>
      </c>
      <c r="X147" s="26">
        <v>1684.528</v>
      </c>
      <c r="Y147" s="26">
        <v>1660.6130000000001</v>
      </c>
      <c r="Z147" s="24">
        <v>1601.38</v>
      </c>
      <c r="AA147" s="26">
        <v>1618.6179999999999</v>
      </c>
      <c r="AB147" s="26" t="s">
        <v>40</v>
      </c>
      <c r="AC147" s="26" t="s">
        <v>40</v>
      </c>
      <c r="AD147" s="26" t="s">
        <v>40</v>
      </c>
      <c r="AE147" s="26" t="s">
        <v>40</v>
      </c>
      <c r="AF147" s="26" t="s">
        <v>40</v>
      </c>
      <c r="AG147" s="26" t="s">
        <v>40</v>
      </c>
      <c r="AH147" s="26" t="s">
        <v>40</v>
      </c>
      <c r="AI147" s="26" t="s">
        <v>40</v>
      </c>
      <c r="AJ147" s="26" t="s">
        <v>40</v>
      </c>
      <c r="AK147" s="26" t="s">
        <v>40</v>
      </c>
      <c r="AL147" s="26" t="s">
        <v>40</v>
      </c>
      <c r="AM147" s="26" t="s">
        <v>40</v>
      </c>
    </row>
    <row r="148" spans="1:39">
      <c r="A148" t="s">
        <v>83</v>
      </c>
      <c r="B148" t="s">
        <v>5</v>
      </c>
      <c r="C148" t="s">
        <v>112</v>
      </c>
      <c r="D148" t="s">
        <v>61</v>
      </c>
      <c r="E148" t="s">
        <v>36</v>
      </c>
      <c r="F148" t="s">
        <v>66</v>
      </c>
      <c r="G148" t="s">
        <v>38</v>
      </c>
      <c r="H148" t="s">
        <v>114</v>
      </c>
      <c r="I148" t="s">
        <v>84</v>
      </c>
      <c r="J148" s="22" t="s">
        <v>40</v>
      </c>
      <c r="K148" s="22" t="s">
        <v>40</v>
      </c>
      <c r="L148" s="22" t="s">
        <v>40</v>
      </c>
      <c r="M148" s="22" t="s">
        <v>40</v>
      </c>
      <c r="N148" s="22" t="s">
        <v>40</v>
      </c>
      <c r="O148" s="22" t="s">
        <v>40</v>
      </c>
      <c r="P148" s="22">
        <v>12.91</v>
      </c>
      <c r="Q148" s="22">
        <v>44.22</v>
      </c>
      <c r="R148" s="22">
        <v>67.680000000000007</v>
      </c>
      <c r="S148" s="22">
        <v>191.24</v>
      </c>
      <c r="T148" s="22">
        <v>115.4</v>
      </c>
      <c r="U148" s="22">
        <v>124.791</v>
      </c>
      <c r="V148" s="22">
        <v>96.17</v>
      </c>
      <c r="W148" s="22">
        <v>231.495</v>
      </c>
      <c r="X148" s="22">
        <v>253.102</v>
      </c>
      <c r="Y148" s="22">
        <v>331.79</v>
      </c>
      <c r="Z148" s="24">
        <v>344.55</v>
      </c>
      <c r="AA148" s="22">
        <v>431.67099999999999</v>
      </c>
      <c r="AB148" s="22" t="s">
        <v>40</v>
      </c>
      <c r="AC148" s="22" t="s">
        <v>40</v>
      </c>
      <c r="AD148" s="22" t="s">
        <v>40</v>
      </c>
      <c r="AE148" s="22" t="s">
        <v>40</v>
      </c>
      <c r="AF148" s="22" t="s">
        <v>40</v>
      </c>
      <c r="AG148" s="22" t="s">
        <v>40</v>
      </c>
      <c r="AH148" s="22" t="s">
        <v>40</v>
      </c>
      <c r="AI148" s="22" t="s">
        <v>40</v>
      </c>
      <c r="AJ148" s="22" t="s">
        <v>40</v>
      </c>
      <c r="AK148" s="22" t="s">
        <v>40</v>
      </c>
      <c r="AL148" s="22" t="s">
        <v>40</v>
      </c>
      <c r="AM148" s="22" t="s">
        <v>40</v>
      </c>
    </row>
    <row r="149" spans="1:39">
      <c r="A149" t="s">
        <v>83</v>
      </c>
      <c r="B149" t="s">
        <v>5</v>
      </c>
      <c r="C149" t="s">
        <v>112</v>
      </c>
      <c r="D149" t="s">
        <v>61</v>
      </c>
      <c r="E149" t="s">
        <v>36</v>
      </c>
      <c r="F149" t="s">
        <v>46</v>
      </c>
      <c r="G149" t="s">
        <v>38</v>
      </c>
      <c r="H149" t="s">
        <v>114</v>
      </c>
      <c r="I149" t="s">
        <v>84</v>
      </c>
      <c r="J149" s="22" t="s">
        <v>40</v>
      </c>
      <c r="K149" s="22" t="s">
        <v>40</v>
      </c>
      <c r="L149" s="22" t="s">
        <v>40</v>
      </c>
      <c r="M149" s="22" t="s">
        <v>40</v>
      </c>
      <c r="N149" s="22" t="s">
        <v>40</v>
      </c>
      <c r="O149" s="22">
        <v>6.25</v>
      </c>
      <c r="P149" s="22">
        <v>21.85</v>
      </c>
      <c r="Q149" s="22">
        <v>21.38</v>
      </c>
      <c r="R149" s="22">
        <v>43.33</v>
      </c>
      <c r="S149" s="22">
        <v>52.8</v>
      </c>
      <c r="T149" s="22">
        <v>99.98</v>
      </c>
      <c r="U149" s="22">
        <v>128.864</v>
      </c>
      <c r="V149" s="22">
        <v>94.28</v>
      </c>
      <c r="W149" s="22">
        <v>128.358</v>
      </c>
      <c r="X149" s="22">
        <v>177.982</v>
      </c>
      <c r="Y149" s="22">
        <v>246.50800000000001</v>
      </c>
      <c r="Z149" s="24">
        <v>176.88</v>
      </c>
      <c r="AA149" s="22">
        <v>168.566</v>
      </c>
      <c r="AB149" s="22" t="s">
        <v>40</v>
      </c>
      <c r="AC149" s="22" t="s">
        <v>40</v>
      </c>
      <c r="AD149" s="22" t="s">
        <v>40</v>
      </c>
      <c r="AE149" s="22" t="s">
        <v>40</v>
      </c>
      <c r="AF149" s="22" t="s">
        <v>40</v>
      </c>
      <c r="AG149" s="22" t="s">
        <v>40</v>
      </c>
      <c r="AH149" s="22" t="s">
        <v>40</v>
      </c>
      <c r="AI149" s="22" t="s">
        <v>40</v>
      </c>
      <c r="AJ149" s="22" t="s">
        <v>40</v>
      </c>
      <c r="AK149" s="22" t="s">
        <v>40</v>
      </c>
      <c r="AL149" s="22" t="s">
        <v>40</v>
      </c>
      <c r="AM149" s="22" t="s">
        <v>40</v>
      </c>
    </row>
    <row r="150" spans="1:39">
      <c r="A150" t="s">
        <v>83</v>
      </c>
      <c r="B150" t="s">
        <v>5</v>
      </c>
      <c r="C150" t="s">
        <v>112</v>
      </c>
      <c r="D150" t="s">
        <v>61</v>
      </c>
      <c r="E150" t="s">
        <v>36</v>
      </c>
      <c r="F150" t="s">
        <v>47</v>
      </c>
      <c r="G150" t="s">
        <v>38</v>
      </c>
      <c r="H150" t="s">
        <v>114</v>
      </c>
      <c r="I150" t="s">
        <v>84</v>
      </c>
      <c r="J150" s="22" t="s">
        <v>40</v>
      </c>
      <c r="K150" s="22" t="s">
        <v>40</v>
      </c>
      <c r="L150" s="22" t="s">
        <v>40</v>
      </c>
      <c r="M150" s="22" t="s">
        <v>40</v>
      </c>
      <c r="N150" s="22" t="s">
        <v>40</v>
      </c>
      <c r="O150" s="22">
        <v>232.36</v>
      </c>
      <c r="P150" s="22">
        <v>358.52</v>
      </c>
      <c r="Q150" s="22">
        <v>347.16</v>
      </c>
      <c r="R150" s="22">
        <v>443.49</v>
      </c>
      <c r="S150" s="22">
        <v>470.99</v>
      </c>
      <c r="T150" s="22">
        <v>543.53</v>
      </c>
      <c r="U150" s="22">
        <v>822.27</v>
      </c>
      <c r="V150" s="22">
        <v>737.66</v>
      </c>
      <c r="W150" s="22">
        <v>838.24400000000003</v>
      </c>
      <c r="X150" s="22">
        <v>998.255</v>
      </c>
      <c r="Y150" s="22">
        <v>1535.924</v>
      </c>
      <c r="Z150" s="24">
        <v>1431.09</v>
      </c>
      <c r="AA150" s="22">
        <v>1259.068</v>
      </c>
      <c r="AB150" s="22" t="s">
        <v>40</v>
      </c>
      <c r="AC150" s="22" t="s">
        <v>40</v>
      </c>
      <c r="AD150" s="22" t="s">
        <v>40</v>
      </c>
      <c r="AE150" s="22" t="s">
        <v>40</v>
      </c>
      <c r="AF150" s="22" t="s">
        <v>40</v>
      </c>
      <c r="AG150" s="22" t="s">
        <v>40</v>
      </c>
      <c r="AH150" s="22" t="s">
        <v>40</v>
      </c>
      <c r="AI150" s="22" t="s">
        <v>40</v>
      </c>
      <c r="AJ150" s="22" t="s">
        <v>40</v>
      </c>
      <c r="AK150" s="22" t="s">
        <v>40</v>
      </c>
      <c r="AL150" s="22" t="s">
        <v>40</v>
      </c>
      <c r="AM150" s="22" t="s">
        <v>40</v>
      </c>
    </row>
    <row r="151" spans="1:39" s="17" customFormat="1">
      <c r="A151" s="17" t="s">
        <v>83</v>
      </c>
      <c r="B151" s="17" t="s">
        <v>5</v>
      </c>
      <c r="C151" s="17" t="s">
        <v>112</v>
      </c>
      <c r="D151" s="17" t="s">
        <v>61</v>
      </c>
      <c r="E151" s="17" t="s">
        <v>36</v>
      </c>
      <c r="F151" s="17" t="s">
        <v>67</v>
      </c>
      <c r="G151" s="17" t="s">
        <v>38</v>
      </c>
      <c r="H151" s="17" t="s">
        <v>114</v>
      </c>
      <c r="I151" s="17" t="s">
        <v>84</v>
      </c>
      <c r="J151" s="26" t="s">
        <v>40</v>
      </c>
      <c r="K151" s="26" t="s">
        <v>40</v>
      </c>
      <c r="L151" s="26" t="s">
        <v>40</v>
      </c>
      <c r="M151" s="26" t="s">
        <v>40</v>
      </c>
      <c r="N151" s="26" t="s">
        <v>40</v>
      </c>
      <c r="O151" s="26">
        <v>20.3</v>
      </c>
      <c r="P151" s="26">
        <v>21.66</v>
      </c>
      <c r="Q151" s="26">
        <v>22.47</v>
      </c>
      <c r="R151" s="26">
        <v>55.45</v>
      </c>
      <c r="S151" s="26">
        <v>58.47</v>
      </c>
      <c r="T151" s="26">
        <v>52.36</v>
      </c>
      <c r="U151" s="26">
        <v>87.272000000000006</v>
      </c>
      <c r="V151" s="26">
        <v>66.650000000000006</v>
      </c>
      <c r="W151" s="26">
        <v>42.462000000000003</v>
      </c>
      <c r="X151" s="26">
        <v>34.518999999999998</v>
      </c>
      <c r="Y151" s="26">
        <v>25.263999999999999</v>
      </c>
      <c r="Z151" s="24">
        <v>73.34</v>
      </c>
      <c r="AA151" s="26">
        <v>69.301000000000002</v>
      </c>
      <c r="AB151" s="26" t="s">
        <v>40</v>
      </c>
      <c r="AC151" s="26" t="s">
        <v>40</v>
      </c>
      <c r="AD151" s="26" t="s">
        <v>40</v>
      </c>
      <c r="AE151" s="26" t="s">
        <v>40</v>
      </c>
      <c r="AF151" s="26" t="s">
        <v>40</v>
      </c>
      <c r="AG151" s="26" t="s">
        <v>40</v>
      </c>
      <c r="AH151" s="26" t="s">
        <v>40</v>
      </c>
      <c r="AI151" s="26" t="s">
        <v>40</v>
      </c>
      <c r="AJ151" s="26" t="s">
        <v>40</v>
      </c>
      <c r="AK151" s="26" t="s">
        <v>40</v>
      </c>
      <c r="AL151" s="26" t="s">
        <v>40</v>
      </c>
      <c r="AM151" s="26" t="s">
        <v>40</v>
      </c>
    </row>
    <row r="152" spans="1:39">
      <c r="A152" t="s">
        <v>83</v>
      </c>
      <c r="B152" t="s">
        <v>5</v>
      </c>
      <c r="C152" t="s">
        <v>112</v>
      </c>
      <c r="D152" t="s">
        <v>61</v>
      </c>
      <c r="E152" t="s">
        <v>36</v>
      </c>
      <c r="F152" t="s">
        <v>68</v>
      </c>
      <c r="G152" t="s">
        <v>38</v>
      </c>
      <c r="H152" t="s">
        <v>114</v>
      </c>
      <c r="I152" t="s">
        <v>84</v>
      </c>
      <c r="J152" s="22" t="s">
        <v>40</v>
      </c>
      <c r="K152" s="22" t="s">
        <v>40</v>
      </c>
      <c r="L152" s="22" t="s">
        <v>40</v>
      </c>
      <c r="M152" s="22" t="s">
        <v>40</v>
      </c>
      <c r="N152" s="22" t="s">
        <v>40</v>
      </c>
      <c r="O152" s="22">
        <v>173.55</v>
      </c>
      <c r="P152" s="22">
        <v>117.37</v>
      </c>
      <c r="Q152" s="22">
        <v>683.62</v>
      </c>
      <c r="R152" s="22">
        <v>612.47</v>
      </c>
      <c r="S152" s="22">
        <v>803.88</v>
      </c>
      <c r="T152" s="22">
        <v>864.81</v>
      </c>
      <c r="U152" s="22">
        <v>913.24800000000005</v>
      </c>
      <c r="V152" s="22">
        <v>386.34399999999999</v>
      </c>
      <c r="W152" s="22">
        <v>330.714</v>
      </c>
      <c r="X152" s="22">
        <v>674.68600000000004</v>
      </c>
      <c r="Y152" s="22">
        <v>477.95299999999997</v>
      </c>
      <c r="Z152" s="24">
        <v>691.06</v>
      </c>
      <c r="AA152" s="22">
        <v>607.38099999999997</v>
      </c>
      <c r="AB152" s="22" t="s">
        <v>40</v>
      </c>
      <c r="AC152" s="22" t="s">
        <v>40</v>
      </c>
      <c r="AD152" s="22" t="s">
        <v>40</v>
      </c>
      <c r="AE152" s="22" t="s">
        <v>40</v>
      </c>
      <c r="AF152" s="22" t="s">
        <v>40</v>
      </c>
      <c r="AG152" s="22" t="s">
        <v>40</v>
      </c>
      <c r="AH152" s="22" t="s">
        <v>40</v>
      </c>
      <c r="AI152" s="22" t="s">
        <v>40</v>
      </c>
      <c r="AJ152" s="22" t="s">
        <v>40</v>
      </c>
      <c r="AK152" s="22" t="s">
        <v>40</v>
      </c>
      <c r="AL152" s="22" t="s">
        <v>40</v>
      </c>
      <c r="AM152" s="22" t="s">
        <v>40</v>
      </c>
    </row>
    <row r="153" spans="1:39">
      <c r="A153" t="s">
        <v>83</v>
      </c>
      <c r="B153" t="s">
        <v>5</v>
      </c>
      <c r="C153" t="s">
        <v>112</v>
      </c>
      <c r="D153" t="s">
        <v>61</v>
      </c>
      <c r="E153" t="s">
        <v>36</v>
      </c>
      <c r="F153" t="s">
        <v>69</v>
      </c>
      <c r="G153" t="s">
        <v>38</v>
      </c>
      <c r="H153" t="s">
        <v>114</v>
      </c>
      <c r="I153" t="s">
        <v>84</v>
      </c>
      <c r="J153" s="22" t="s">
        <v>40</v>
      </c>
      <c r="K153" s="22" t="s">
        <v>40</v>
      </c>
      <c r="L153" s="22" t="s">
        <v>40</v>
      </c>
      <c r="M153" s="22" t="s">
        <v>40</v>
      </c>
      <c r="N153" s="22" t="s">
        <v>40</v>
      </c>
      <c r="O153" s="22">
        <v>118.84</v>
      </c>
      <c r="P153" s="22">
        <v>342.23</v>
      </c>
      <c r="Q153" s="22">
        <v>571.76</v>
      </c>
      <c r="R153" s="22">
        <v>691.21</v>
      </c>
      <c r="S153" s="22">
        <v>901.06</v>
      </c>
      <c r="T153" s="22">
        <v>1130.9000000000001</v>
      </c>
      <c r="U153" s="22">
        <v>1453.2670000000001</v>
      </c>
      <c r="V153" s="22">
        <v>2326.0500000000002</v>
      </c>
      <c r="W153" s="22">
        <v>3719.5149999999999</v>
      </c>
      <c r="X153" s="22">
        <v>2744.241</v>
      </c>
      <c r="Y153" s="22">
        <v>3778.085</v>
      </c>
      <c r="Z153" s="24">
        <v>3991.7</v>
      </c>
      <c r="AA153" s="22">
        <v>3387.03</v>
      </c>
      <c r="AB153" s="22" t="s">
        <v>40</v>
      </c>
      <c r="AC153" s="22" t="s">
        <v>40</v>
      </c>
      <c r="AD153" s="22" t="s">
        <v>40</v>
      </c>
      <c r="AE153" s="22" t="s">
        <v>40</v>
      </c>
      <c r="AF153" s="22" t="s">
        <v>40</v>
      </c>
      <c r="AG153" s="22" t="s">
        <v>40</v>
      </c>
      <c r="AH153" s="22" t="s">
        <v>40</v>
      </c>
      <c r="AI153" s="22" t="s">
        <v>40</v>
      </c>
      <c r="AJ153" s="22" t="s">
        <v>40</v>
      </c>
      <c r="AK153" s="22" t="s">
        <v>40</v>
      </c>
      <c r="AL153" s="22" t="s">
        <v>40</v>
      </c>
      <c r="AM153" s="22" t="s">
        <v>40</v>
      </c>
    </row>
    <row r="154" spans="1:39">
      <c r="A154" t="s">
        <v>83</v>
      </c>
      <c r="B154" t="s">
        <v>5</v>
      </c>
      <c r="C154" t="s">
        <v>112</v>
      </c>
      <c r="D154" t="s">
        <v>61</v>
      </c>
      <c r="E154" t="s">
        <v>36</v>
      </c>
      <c r="F154" t="s">
        <v>70</v>
      </c>
      <c r="G154" t="s">
        <v>38</v>
      </c>
      <c r="H154" t="s">
        <v>114</v>
      </c>
      <c r="I154" t="s">
        <v>84</v>
      </c>
      <c r="J154" s="22" t="s">
        <v>40</v>
      </c>
      <c r="K154" s="22" t="s">
        <v>40</v>
      </c>
      <c r="L154" s="22" t="s">
        <v>40</v>
      </c>
      <c r="M154" s="22" t="s">
        <v>40</v>
      </c>
      <c r="N154" s="22" t="s">
        <v>40</v>
      </c>
      <c r="O154" s="22">
        <v>33.18</v>
      </c>
      <c r="P154" s="22">
        <v>123.64</v>
      </c>
      <c r="Q154" s="22">
        <v>141.41</v>
      </c>
      <c r="R154" s="22">
        <v>223.17</v>
      </c>
      <c r="S154" s="22">
        <v>270.82</v>
      </c>
      <c r="T154" s="22">
        <v>385.18</v>
      </c>
      <c r="U154" s="22">
        <v>998.37900000000002</v>
      </c>
      <c r="V154" s="22">
        <v>2271.3200000000002</v>
      </c>
      <c r="W154" s="22">
        <v>2652.6280000000002</v>
      </c>
      <c r="X154" s="22">
        <v>2856.4110000000001</v>
      </c>
      <c r="Y154" s="22">
        <v>3096.326</v>
      </c>
      <c r="Z154" s="24">
        <v>2708.07</v>
      </c>
      <c r="AA154" s="22">
        <v>3438.4690000000001</v>
      </c>
      <c r="AB154" s="22" t="s">
        <v>40</v>
      </c>
      <c r="AC154" s="22" t="s">
        <v>40</v>
      </c>
      <c r="AD154" s="22" t="s">
        <v>40</v>
      </c>
      <c r="AE154" s="22" t="s">
        <v>40</v>
      </c>
      <c r="AF154" s="22" t="s">
        <v>40</v>
      </c>
      <c r="AG154" s="22" t="s">
        <v>40</v>
      </c>
      <c r="AH154" s="22" t="s">
        <v>40</v>
      </c>
      <c r="AI154" s="22" t="s">
        <v>40</v>
      </c>
      <c r="AJ154" s="22" t="s">
        <v>40</v>
      </c>
      <c r="AK154" s="22" t="s">
        <v>40</v>
      </c>
      <c r="AL154" s="22" t="s">
        <v>40</v>
      </c>
      <c r="AM154" s="22" t="s">
        <v>40</v>
      </c>
    </row>
    <row r="155" spans="1:39">
      <c r="A155" t="s">
        <v>83</v>
      </c>
      <c r="B155" t="s">
        <v>5</v>
      </c>
      <c r="C155" t="s">
        <v>112</v>
      </c>
      <c r="D155" t="s">
        <v>61</v>
      </c>
      <c r="E155" t="s">
        <v>36</v>
      </c>
      <c r="F155" t="s">
        <v>77</v>
      </c>
      <c r="G155" t="s">
        <v>38</v>
      </c>
      <c r="H155" t="s">
        <v>114</v>
      </c>
      <c r="I155" t="s">
        <v>84</v>
      </c>
      <c r="J155" s="22" t="s">
        <v>40</v>
      </c>
      <c r="K155" s="22" t="s">
        <v>40</v>
      </c>
      <c r="L155" s="22" t="s">
        <v>40</v>
      </c>
      <c r="M155" s="22" t="s">
        <v>40</v>
      </c>
      <c r="N155" s="22" t="s">
        <v>40</v>
      </c>
      <c r="O155" s="22" t="s">
        <v>40</v>
      </c>
      <c r="P155" s="22" t="s">
        <v>40</v>
      </c>
      <c r="Q155" s="22">
        <v>0.08</v>
      </c>
      <c r="R155" s="22">
        <v>0.12</v>
      </c>
      <c r="S155" s="22">
        <v>0.82</v>
      </c>
      <c r="T155" s="22">
        <v>0.89</v>
      </c>
      <c r="U155" s="22" t="s">
        <v>40</v>
      </c>
      <c r="V155" s="22" t="s">
        <v>40</v>
      </c>
      <c r="W155" s="22" t="s">
        <v>40</v>
      </c>
      <c r="X155" s="22" t="s">
        <v>40</v>
      </c>
      <c r="Y155" s="22" t="s">
        <v>40</v>
      </c>
      <c r="Z155" s="24" t="s">
        <v>40</v>
      </c>
      <c r="AA155" s="22" t="s">
        <v>40</v>
      </c>
      <c r="AB155" s="22" t="s">
        <v>40</v>
      </c>
      <c r="AC155" s="22" t="s">
        <v>40</v>
      </c>
      <c r="AD155" s="22" t="s">
        <v>40</v>
      </c>
      <c r="AE155" s="22" t="s">
        <v>40</v>
      </c>
      <c r="AF155" s="22" t="s">
        <v>40</v>
      </c>
      <c r="AG155" s="22" t="s">
        <v>40</v>
      </c>
      <c r="AH155" s="22" t="s">
        <v>40</v>
      </c>
      <c r="AI155" s="22" t="s">
        <v>40</v>
      </c>
      <c r="AJ155" s="22" t="s">
        <v>40</v>
      </c>
      <c r="AK155" s="22" t="s">
        <v>40</v>
      </c>
      <c r="AL155" s="22" t="s">
        <v>40</v>
      </c>
      <c r="AM155" s="22" t="s">
        <v>40</v>
      </c>
    </row>
    <row r="156" spans="1:39">
      <c r="A156" t="s">
        <v>83</v>
      </c>
      <c r="B156" t="s">
        <v>5</v>
      </c>
      <c r="C156" t="s">
        <v>112</v>
      </c>
      <c r="D156" t="s">
        <v>61</v>
      </c>
      <c r="E156" t="s">
        <v>36</v>
      </c>
      <c r="F156" t="s">
        <v>71</v>
      </c>
      <c r="G156" t="s">
        <v>38</v>
      </c>
      <c r="H156" t="s">
        <v>114</v>
      </c>
      <c r="I156" t="s">
        <v>84</v>
      </c>
      <c r="J156" s="22" t="s">
        <v>40</v>
      </c>
      <c r="K156" s="22" t="s">
        <v>40</v>
      </c>
      <c r="L156" s="22" t="s">
        <v>40</v>
      </c>
      <c r="M156" s="22" t="s">
        <v>40</v>
      </c>
      <c r="N156" s="22" t="s">
        <v>40</v>
      </c>
      <c r="O156" s="22">
        <v>0.86</v>
      </c>
      <c r="P156" s="22">
        <v>0.61</v>
      </c>
      <c r="Q156" s="22">
        <v>0.79</v>
      </c>
      <c r="R156" s="22">
        <v>0.83</v>
      </c>
      <c r="S156" s="22">
        <v>1.32</v>
      </c>
      <c r="T156" s="22">
        <v>1.38</v>
      </c>
      <c r="U156" s="22">
        <v>1.395</v>
      </c>
      <c r="V156" s="22">
        <v>1.81</v>
      </c>
      <c r="W156" s="22">
        <v>1.978</v>
      </c>
      <c r="X156" s="22">
        <v>1.56</v>
      </c>
      <c r="Y156" s="22">
        <v>1.72</v>
      </c>
      <c r="Z156" s="24">
        <v>2.6230000000000002</v>
      </c>
      <c r="AA156" s="22">
        <v>1.7050000000000001</v>
      </c>
      <c r="AB156" s="22" t="s">
        <v>40</v>
      </c>
      <c r="AC156" s="22" t="s">
        <v>40</v>
      </c>
      <c r="AD156" s="22" t="s">
        <v>40</v>
      </c>
      <c r="AE156" s="22" t="s">
        <v>40</v>
      </c>
      <c r="AF156" s="22" t="s">
        <v>40</v>
      </c>
      <c r="AG156" s="22" t="s">
        <v>40</v>
      </c>
      <c r="AH156" s="22" t="s">
        <v>40</v>
      </c>
      <c r="AI156" s="22" t="s">
        <v>40</v>
      </c>
      <c r="AJ156" s="22" t="s">
        <v>40</v>
      </c>
      <c r="AK156" s="22" t="s">
        <v>40</v>
      </c>
      <c r="AL156" s="22" t="s">
        <v>40</v>
      </c>
      <c r="AM156" s="22" t="s">
        <v>40</v>
      </c>
    </row>
    <row r="157" spans="1:39">
      <c r="A157" t="s">
        <v>83</v>
      </c>
      <c r="B157" t="s">
        <v>5</v>
      </c>
      <c r="C157" t="s">
        <v>112</v>
      </c>
      <c r="D157" t="s">
        <v>61</v>
      </c>
      <c r="E157" t="s">
        <v>36</v>
      </c>
      <c r="F157" t="s">
        <v>72</v>
      </c>
      <c r="G157" t="s">
        <v>38</v>
      </c>
      <c r="H157" t="s">
        <v>114</v>
      </c>
      <c r="I157" t="s">
        <v>84</v>
      </c>
      <c r="J157" s="22" t="s">
        <v>40</v>
      </c>
      <c r="K157" s="22" t="s">
        <v>40</v>
      </c>
      <c r="L157" s="22" t="s">
        <v>40</v>
      </c>
      <c r="M157" s="22" t="s">
        <v>40</v>
      </c>
      <c r="N157" s="22" t="s">
        <v>40</v>
      </c>
      <c r="O157" s="22">
        <v>7.0000000000000007E-2</v>
      </c>
      <c r="P157" s="22">
        <v>0.35</v>
      </c>
      <c r="Q157" s="22">
        <v>0.79</v>
      </c>
      <c r="R157" s="22">
        <v>0.33</v>
      </c>
      <c r="S157" s="22">
        <v>2.08</v>
      </c>
      <c r="T157" s="22">
        <v>2.11</v>
      </c>
      <c r="U157" s="22">
        <v>5.5780000000000003</v>
      </c>
      <c r="V157" s="22">
        <v>4.51</v>
      </c>
      <c r="W157" s="22">
        <v>5.0199999999999996</v>
      </c>
      <c r="X157" s="22">
        <v>11.949</v>
      </c>
      <c r="Y157" s="22">
        <v>3.3210000000000002</v>
      </c>
      <c r="Z157" s="24">
        <v>2.8980000000000001</v>
      </c>
      <c r="AA157" s="22">
        <v>3.7480000000000002</v>
      </c>
      <c r="AB157" s="22" t="s">
        <v>40</v>
      </c>
      <c r="AC157" s="22" t="s">
        <v>40</v>
      </c>
      <c r="AD157" s="22" t="s">
        <v>40</v>
      </c>
      <c r="AE157" s="22" t="s">
        <v>40</v>
      </c>
      <c r="AF157" s="22" t="s">
        <v>40</v>
      </c>
      <c r="AG157" s="22" t="s">
        <v>40</v>
      </c>
      <c r="AH157" s="22" t="s">
        <v>40</v>
      </c>
      <c r="AI157" s="22" t="s">
        <v>40</v>
      </c>
      <c r="AJ157" s="22" t="s">
        <v>40</v>
      </c>
      <c r="AK157" s="22" t="s">
        <v>40</v>
      </c>
      <c r="AL157" s="22" t="s">
        <v>40</v>
      </c>
      <c r="AM157" s="22" t="s">
        <v>40</v>
      </c>
    </row>
    <row r="158" spans="1:39">
      <c r="A158" t="s">
        <v>83</v>
      </c>
      <c r="B158" t="s">
        <v>5</v>
      </c>
      <c r="C158" t="s">
        <v>112</v>
      </c>
      <c r="D158" t="s">
        <v>61</v>
      </c>
      <c r="E158" t="s">
        <v>36</v>
      </c>
      <c r="F158" t="s">
        <v>73</v>
      </c>
      <c r="G158" t="s">
        <v>38</v>
      </c>
      <c r="H158" t="s">
        <v>114</v>
      </c>
      <c r="I158" t="s">
        <v>84</v>
      </c>
      <c r="J158" s="22" t="s">
        <v>40</v>
      </c>
      <c r="K158" s="22" t="s">
        <v>40</v>
      </c>
      <c r="L158" s="22" t="s">
        <v>40</v>
      </c>
      <c r="M158" s="22" t="s">
        <v>40</v>
      </c>
      <c r="N158" s="22" t="s">
        <v>40</v>
      </c>
      <c r="O158" s="22">
        <v>11.79</v>
      </c>
      <c r="P158" s="22">
        <v>9.44</v>
      </c>
      <c r="Q158" s="22">
        <v>14.85</v>
      </c>
      <c r="R158" s="22">
        <v>28.21</v>
      </c>
      <c r="S158" s="22">
        <v>39.57</v>
      </c>
      <c r="T158" s="22">
        <v>40.64</v>
      </c>
      <c r="U158" s="22">
        <v>39.243000000000002</v>
      </c>
      <c r="V158" s="22">
        <v>59.56</v>
      </c>
      <c r="W158" s="22">
        <v>59.393000000000001</v>
      </c>
      <c r="X158" s="22">
        <v>79.400999999999996</v>
      </c>
      <c r="Y158" s="22">
        <v>95.125</v>
      </c>
      <c r="Z158" s="24">
        <v>105.17</v>
      </c>
      <c r="AA158" s="22">
        <v>108.033</v>
      </c>
      <c r="AB158" s="22" t="s">
        <v>40</v>
      </c>
      <c r="AC158" s="22" t="s">
        <v>40</v>
      </c>
      <c r="AD158" s="22" t="s">
        <v>40</v>
      </c>
      <c r="AE158" s="22" t="s">
        <v>40</v>
      </c>
      <c r="AF158" s="22" t="s">
        <v>40</v>
      </c>
      <c r="AG158" s="22" t="s">
        <v>40</v>
      </c>
      <c r="AH158" s="22" t="s">
        <v>40</v>
      </c>
      <c r="AI158" s="22" t="s">
        <v>40</v>
      </c>
      <c r="AJ158" s="22" t="s">
        <v>40</v>
      </c>
      <c r="AK158" s="22" t="s">
        <v>40</v>
      </c>
      <c r="AL158" s="22" t="s">
        <v>40</v>
      </c>
      <c r="AM158" s="22" t="s">
        <v>40</v>
      </c>
    </row>
    <row r="159" spans="1:39">
      <c r="A159" t="s">
        <v>83</v>
      </c>
      <c r="B159" t="s">
        <v>5</v>
      </c>
      <c r="C159" t="s">
        <v>112</v>
      </c>
      <c r="D159" t="s">
        <v>61</v>
      </c>
      <c r="E159" t="s">
        <v>36</v>
      </c>
      <c r="F159" t="s">
        <v>74</v>
      </c>
      <c r="G159" t="s">
        <v>38</v>
      </c>
      <c r="H159" t="s">
        <v>114</v>
      </c>
      <c r="I159" t="s">
        <v>84</v>
      </c>
      <c r="J159" s="22" t="s">
        <v>40</v>
      </c>
      <c r="K159" s="22" t="s">
        <v>40</v>
      </c>
      <c r="L159" s="22" t="s">
        <v>40</v>
      </c>
      <c r="M159" s="22" t="s">
        <v>40</v>
      </c>
      <c r="N159" s="22" t="s">
        <v>40</v>
      </c>
      <c r="O159" s="22">
        <v>44.79</v>
      </c>
      <c r="P159" s="22">
        <v>12.39</v>
      </c>
      <c r="Q159" s="22">
        <v>4.75</v>
      </c>
      <c r="R159" s="22">
        <v>13.64</v>
      </c>
      <c r="S159" s="22">
        <v>7.21</v>
      </c>
      <c r="T159" s="22">
        <v>11.73</v>
      </c>
      <c r="U159" s="22">
        <v>0.92</v>
      </c>
      <c r="V159" s="22">
        <v>19.489999999999998</v>
      </c>
      <c r="W159" s="22">
        <v>29.55</v>
      </c>
      <c r="X159" s="22">
        <v>32.26</v>
      </c>
      <c r="Y159" s="22">
        <v>59.09</v>
      </c>
      <c r="Z159" s="24">
        <v>59.44</v>
      </c>
      <c r="AA159" s="22">
        <v>49.052999999999997</v>
      </c>
      <c r="AB159" s="22" t="s">
        <v>40</v>
      </c>
      <c r="AC159" s="22" t="s">
        <v>40</v>
      </c>
      <c r="AD159" s="22" t="s">
        <v>40</v>
      </c>
      <c r="AE159" s="22" t="s">
        <v>40</v>
      </c>
      <c r="AF159" s="22" t="s">
        <v>40</v>
      </c>
      <c r="AG159" s="22" t="s">
        <v>40</v>
      </c>
      <c r="AH159" s="22" t="s">
        <v>40</v>
      </c>
      <c r="AI159" s="22" t="s">
        <v>40</v>
      </c>
      <c r="AJ159" s="22" t="s">
        <v>40</v>
      </c>
      <c r="AK159" s="22" t="s">
        <v>40</v>
      </c>
      <c r="AL159" s="22" t="s">
        <v>40</v>
      </c>
      <c r="AM159" s="22" t="s">
        <v>40</v>
      </c>
    </row>
    <row r="160" spans="1:39">
      <c r="A160" t="s">
        <v>86</v>
      </c>
      <c r="B160" t="s">
        <v>6</v>
      </c>
      <c r="C160" t="s">
        <v>112</v>
      </c>
      <c r="D160" t="s">
        <v>35</v>
      </c>
      <c r="E160" t="s">
        <v>36</v>
      </c>
      <c r="F160" t="s">
        <v>37</v>
      </c>
      <c r="G160" t="s">
        <v>38</v>
      </c>
      <c r="H160" t="s">
        <v>121</v>
      </c>
      <c r="I160" t="s">
        <v>87</v>
      </c>
      <c r="J160" s="22" t="s">
        <v>40</v>
      </c>
      <c r="K160" s="22" t="s">
        <v>40</v>
      </c>
      <c r="L160" s="22" t="s">
        <v>40</v>
      </c>
      <c r="M160" s="22" t="s">
        <v>40</v>
      </c>
      <c r="N160" s="22" t="s">
        <v>40</v>
      </c>
      <c r="O160" s="22" t="s">
        <v>40</v>
      </c>
      <c r="P160" s="22" t="s">
        <v>40</v>
      </c>
      <c r="Q160" s="22" t="s">
        <v>40</v>
      </c>
      <c r="R160" s="22" t="s">
        <v>40</v>
      </c>
      <c r="S160" s="22" t="s">
        <v>40</v>
      </c>
      <c r="T160" s="22" t="s">
        <v>40</v>
      </c>
      <c r="U160" s="22" t="s">
        <v>40</v>
      </c>
      <c r="V160" s="22" t="s">
        <v>40</v>
      </c>
      <c r="W160" s="22" t="s">
        <v>40</v>
      </c>
      <c r="X160" s="22" t="s">
        <v>40</v>
      </c>
      <c r="Y160" s="22" t="s">
        <v>40</v>
      </c>
      <c r="Z160" s="24">
        <v>62508.741999999998</v>
      </c>
      <c r="AA160" s="22">
        <v>68676.803</v>
      </c>
      <c r="AB160" s="22">
        <v>68126.421000000002</v>
      </c>
      <c r="AC160" s="22">
        <v>66228.975999999995</v>
      </c>
      <c r="AD160" s="22">
        <v>79188.661999999997</v>
      </c>
      <c r="AE160" s="22">
        <v>79284.793999999994</v>
      </c>
      <c r="AF160" s="22">
        <v>82630.245999999999</v>
      </c>
      <c r="AG160" s="22">
        <v>78956.581999999995</v>
      </c>
      <c r="AH160" s="22">
        <v>78092.914000000004</v>
      </c>
      <c r="AI160" s="22">
        <v>77240.462</v>
      </c>
      <c r="AJ160" s="22">
        <v>80449.592000000004</v>
      </c>
      <c r="AK160" s="22">
        <v>83907.978000000003</v>
      </c>
      <c r="AL160" s="22">
        <v>83583.673999999999</v>
      </c>
      <c r="AM160" s="22">
        <v>89766.853000000003</v>
      </c>
    </row>
    <row r="161" spans="1:39">
      <c r="A161" t="s">
        <v>86</v>
      </c>
      <c r="B161" t="s">
        <v>6</v>
      </c>
      <c r="C161" t="s">
        <v>112</v>
      </c>
      <c r="D161" t="s">
        <v>35</v>
      </c>
      <c r="E161" t="s">
        <v>36</v>
      </c>
      <c r="F161" t="s">
        <v>41</v>
      </c>
      <c r="G161" t="s">
        <v>38</v>
      </c>
      <c r="H161" t="s">
        <v>114</v>
      </c>
      <c r="I161" t="s">
        <v>87</v>
      </c>
      <c r="J161" s="22" t="s">
        <v>40</v>
      </c>
      <c r="K161" s="22" t="s">
        <v>40</v>
      </c>
      <c r="L161" s="22" t="s">
        <v>40</v>
      </c>
      <c r="M161" s="22" t="s">
        <v>40</v>
      </c>
      <c r="N161" s="22" t="s">
        <v>40</v>
      </c>
      <c r="O161" s="22" t="s">
        <v>40</v>
      </c>
      <c r="P161" s="22" t="s">
        <v>40</v>
      </c>
      <c r="Q161" s="22" t="s">
        <v>40</v>
      </c>
      <c r="R161" s="22" t="s">
        <v>40</v>
      </c>
      <c r="S161" s="22" t="s">
        <v>40</v>
      </c>
      <c r="T161" s="22" t="s">
        <v>40</v>
      </c>
      <c r="U161" s="22" t="s">
        <v>40</v>
      </c>
      <c r="V161" s="22" t="s">
        <v>40</v>
      </c>
      <c r="W161" s="22" t="s">
        <v>40</v>
      </c>
      <c r="X161" s="22" t="s">
        <v>40</v>
      </c>
      <c r="Y161" s="22" t="s">
        <v>40</v>
      </c>
      <c r="Z161" s="24">
        <v>336.38200000000001</v>
      </c>
      <c r="AA161" s="22">
        <v>353.642</v>
      </c>
      <c r="AB161" s="22">
        <v>385.62</v>
      </c>
      <c r="AC161" s="22">
        <v>349.17200000000003</v>
      </c>
      <c r="AD161" s="22">
        <v>465.15600000000001</v>
      </c>
      <c r="AE161" s="22">
        <v>465.44499999999999</v>
      </c>
      <c r="AF161" s="22">
        <v>471.63799999999998</v>
      </c>
      <c r="AG161" s="22">
        <v>507.56700000000001</v>
      </c>
      <c r="AH161" s="22">
        <v>516.78499999999997</v>
      </c>
      <c r="AI161" s="22">
        <v>559.505</v>
      </c>
      <c r="AJ161" s="22">
        <v>521.96600000000001</v>
      </c>
      <c r="AK161" s="22">
        <v>513.96199999999999</v>
      </c>
      <c r="AL161" s="22">
        <v>517.50099999999998</v>
      </c>
      <c r="AM161" s="22">
        <v>513.096</v>
      </c>
    </row>
    <row r="162" spans="1:39">
      <c r="A162" t="s">
        <v>86</v>
      </c>
      <c r="B162" t="s">
        <v>6</v>
      </c>
      <c r="C162" t="s">
        <v>112</v>
      </c>
      <c r="D162" t="s">
        <v>35</v>
      </c>
      <c r="E162" t="s">
        <v>36</v>
      </c>
      <c r="F162" t="s">
        <v>42</v>
      </c>
      <c r="G162" t="s">
        <v>38</v>
      </c>
      <c r="H162" t="s">
        <v>114</v>
      </c>
      <c r="I162" t="s">
        <v>87</v>
      </c>
      <c r="J162" s="22" t="s">
        <v>40</v>
      </c>
      <c r="K162" s="22" t="s">
        <v>40</v>
      </c>
      <c r="L162" s="22" t="s">
        <v>40</v>
      </c>
      <c r="M162" s="22" t="s">
        <v>40</v>
      </c>
      <c r="N162" s="22" t="s">
        <v>40</v>
      </c>
      <c r="O162" s="22" t="s">
        <v>40</v>
      </c>
      <c r="P162" s="22" t="s">
        <v>40</v>
      </c>
      <c r="Q162" s="22" t="s">
        <v>40</v>
      </c>
      <c r="R162" s="22" t="s">
        <v>40</v>
      </c>
      <c r="S162" s="22" t="s">
        <v>40</v>
      </c>
      <c r="T162" s="22" t="s">
        <v>40</v>
      </c>
      <c r="U162" s="22" t="s">
        <v>40</v>
      </c>
      <c r="V162" s="22" t="s">
        <v>40</v>
      </c>
      <c r="W162" s="22" t="s">
        <v>40</v>
      </c>
      <c r="X162" s="22" t="s">
        <v>40</v>
      </c>
      <c r="Y162" s="22" t="s">
        <v>40</v>
      </c>
      <c r="Z162" s="24">
        <v>302.00099999999998</v>
      </c>
      <c r="AA162" s="22">
        <v>292.81799999999998</v>
      </c>
      <c r="AB162" s="22">
        <v>224.381</v>
      </c>
      <c r="AC162" s="22">
        <v>227.358</v>
      </c>
      <c r="AD162" s="22">
        <v>259.00799999999998</v>
      </c>
      <c r="AE162" s="22">
        <v>241.441</v>
      </c>
      <c r="AF162" s="22">
        <v>200.83600000000001</v>
      </c>
      <c r="AG162" s="22">
        <v>186.10900000000001</v>
      </c>
      <c r="AH162" s="22">
        <v>216.261</v>
      </c>
      <c r="AI162" s="22">
        <v>315.37200000000001</v>
      </c>
      <c r="AJ162" s="22">
        <v>369.83199999999999</v>
      </c>
      <c r="AK162" s="22">
        <v>341.05399999999997</v>
      </c>
      <c r="AL162" s="22">
        <v>280.995</v>
      </c>
      <c r="AM162" s="22">
        <v>279.47699999999998</v>
      </c>
    </row>
    <row r="163" spans="1:39" s="17" customFormat="1">
      <c r="A163" s="17" t="s">
        <v>86</v>
      </c>
      <c r="B163" s="17" t="s">
        <v>6</v>
      </c>
      <c r="C163" s="17" t="s">
        <v>112</v>
      </c>
      <c r="D163" s="17" t="s">
        <v>35</v>
      </c>
      <c r="E163" s="17" t="s">
        <v>36</v>
      </c>
      <c r="F163" s="17" t="s">
        <v>43</v>
      </c>
      <c r="G163" s="17" t="s">
        <v>38</v>
      </c>
      <c r="H163" s="17" t="s">
        <v>114</v>
      </c>
      <c r="I163" s="17" t="s">
        <v>87</v>
      </c>
      <c r="J163" s="26" t="s">
        <v>40</v>
      </c>
      <c r="K163" s="26" t="s">
        <v>40</v>
      </c>
      <c r="L163" s="26" t="s">
        <v>40</v>
      </c>
      <c r="M163" s="26" t="s">
        <v>40</v>
      </c>
      <c r="N163" s="26" t="s">
        <v>40</v>
      </c>
      <c r="O163" s="26" t="s">
        <v>40</v>
      </c>
      <c r="P163" s="26" t="s">
        <v>40</v>
      </c>
      <c r="Q163" s="26" t="s">
        <v>40</v>
      </c>
      <c r="R163" s="26" t="s">
        <v>40</v>
      </c>
      <c r="S163" s="26" t="s">
        <v>40</v>
      </c>
      <c r="T163" s="26" t="s">
        <v>40</v>
      </c>
      <c r="U163" s="26" t="s">
        <v>40</v>
      </c>
      <c r="V163" s="26" t="s">
        <v>40</v>
      </c>
      <c r="W163" s="26" t="s">
        <v>40</v>
      </c>
      <c r="X163" s="26" t="s">
        <v>40</v>
      </c>
      <c r="Y163" s="26" t="s">
        <v>40</v>
      </c>
      <c r="Z163" s="24">
        <v>17309.737000000001</v>
      </c>
      <c r="AA163" s="26">
        <v>17244.761999999999</v>
      </c>
      <c r="AB163" s="26">
        <v>17357.256000000001</v>
      </c>
      <c r="AC163" s="26">
        <v>10046.334000000001</v>
      </c>
      <c r="AD163" s="26">
        <v>15837.448</v>
      </c>
      <c r="AE163" s="26">
        <v>16991.585999999999</v>
      </c>
      <c r="AF163" s="26">
        <v>20517.255000000001</v>
      </c>
      <c r="AG163" s="26">
        <v>8540.1409999999996</v>
      </c>
      <c r="AH163" s="26">
        <v>23129.97</v>
      </c>
      <c r="AI163" s="26">
        <v>32767.868999999999</v>
      </c>
      <c r="AJ163" s="26">
        <v>33074.544000000002</v>
      </c>
      <c r="AK163" s="26">
        <v>35538.326000000001</v>
      </c>
      <c r="AL163" s="26">
        <v>37122.684999999998</v>
      </c>
      <c r="AM163" s="26">
        <v>40265.137000000002</v>
      </c>
    </row>
    <row r="164" spans="1:39">
      <c r="A164" t="s">
        <v>86</v>
      </c>
      <c r="B164" t="s">
        <v>6</v>
      </c>
      <c r="C164" t="s">
        <v>112</v>
      </c>
      <c r="D164" t="s">
        <v>35</v>
      </c>
      <c r="E164" t="s">
        <v>36</v>
      </c>
      <c r="F164" t="s">
        <v>44</v>
      </c>
      <c r="G164" t="s">
        <v>38</v>
      </c>
      <c r="H164" t="s">
        <v>114</v>
      </c>
      <c r="I164" t="s">
        <v>87</v>
      </c>
      <c r="J164" s="22" t="s">
        <v>40</v>
      </c>
      <c r="K164" s="22" t="s">
        <v>40</v>
      </c>
      <c r="L164" s="22" t="s">
        <v>40</v>
      </c>
      <c r="M164" s="22" t="s">
        <v>40</v>
      </c>
      <c r="N164" s="22" t="s">
        <v>40</v>
      </c>
      <c r="O164" s="22" t="s">
        <v>40</v>
      </c>
      <c r="P164" s="22" t="s">
        <v>40</v>
      </c>
      <c r="Q164" s="22" t="s">
        <v>40</v>
      </c>
      <c r="R164" s="22" t="s">
        <v>40</v>
      </c>
      <c r="S164" s="22" t="s">
        <v>40</v>
      </c>
      <c r="T164" s="22" t="s">
        <v>40</v>
      </c>
      <c r="U164" s="22" t="s">
        <v>40</v>
      </c>
      <c r="V164" s="22" t="s">
        <v>40</v>
      </c>
      <c r="W164" s="22" t="s">
        <v>40</v>
      </c>
      <c r="X164" s="22" t="s">
        <v>40</v>
      </c>
      <c r="Y164" s="22" t="s">
        <v>40</v>
      </c>
      <c r="Z164" s="24">
        <v>3052.9450000000002</v>
      </c>
      <c r="AA164" s="22">
        <v>3631.7530000000002</v>
      </c>
      <c r="AB164" s="22">
        <v>4170.8459999999995</v>
      </c>
      <c r="AC164" s="22">
        <v>2283.973</v>
      </c>
      <c r="AD164" s="22">
        <v>3270.7240000000002</v>
      </c>
      <c r="AE164" s="22">
        <v>2386.2750000000001</v>
      </c>
      <c r="AF164" s="22">
        <v>2034.961</v>
      </c>
      <c r="AG164" s="22">
        <v>2478.61</v>
      </c>
      <c r="AH164" s="22">
        <v>2259.0839999999998</v>
      </c>
      <c r="AI164" s="22">
        <v>1899.25</v>
      </c>
      <c r="AJ164" s="22">
        <v>1289.02</v>
      </c>
      <c r="AK164" s="22">
        <v>1139.107</v>
      </c>
      <c r="AL164" s="22">
        <v>997.024</v>
      </c>
      <c r="AM164" s="22">
        <v>724.24599999999998</v>
      </c>
    </row>
    <row r="165" spans="1:39">
      <c r="A165" t="s">
        <v>86</v>
      </c>
      <c r="B165" t="s">
        <v>6</v>
      </c>
      <c r="C165" t="s">
        <v>112</v>
      </c>
      <c r="D165" t="s">
        <v>35</v>
      </c>
      <c r="E165" t="s">
        <v>36</v>
      </c>
      <c r="F165" t="s">
        <v>45</v>
      </c>
      <c r="G165" t="s">
        <v>38</v>
      </c>
      <c r="H165" t="s">
        <v>114</v>
      </c>
      <c r="I165" t="s">
        <v>87</v>
      </c>
      <c r="J165" s="22" t="s">
        <v>40</v>
      </c>
      <c r="K165" s="22" t="s">
        <v>40</v>
      </c>
      <c r="L165" s="22" t="s">
        <v>40</v>
      </c>
      <c r="M165" s="22" t="s">
        <v>40</v>
      </c>
      <c r="N165" s="22" t="s">
        <v>40</v>
      </c>
      <c r="O165" s="22" t="s">
        <v>40</v>
      </c>
      <c r="P165" s="22" t="s">
        <v>40</v>
      </c>
      <c r="Q165" s="22" t="s">
        <v>40</v>
      </c>
      <c r="R165" s="22" t="s">
        <v>40</v>
      </c>
      <c r="S165" s="22" t="s">
        <v>40</v>
      </c>
      <c r="T165" s="22" t="s">
        <v>40</v>
      </c>
      <c r="U165" s="22" t="s">
        <v>40</v>
      </c>
      <c r="V165" s="22" t="s">
        <v>40</v>
      </c>
      <c r="W165" s="22" t="s">
        <v>40</v>
      </c>
      <c r="X165" s="22" t="s">
        <v>40</v>
      </c>
      <c r="Y165" s="22" t="s">
        <v>40</v>
      </c>
      <c r="Z165" s="24">
        <v>85.185000000000002</v>
      </c>
      <c r="AA165" s="22">
        <v>116.863</v>
      </c>
      <c r="AB165" s="22">
        <v>125.92</v>
      </c>
      <c r="AC165" s="22">
        <v>120.545</v>
      </c>
      <c r="AD165" s="22">
        <v>110.96299999999999</v>
      </c>
      <c r="AE165" s="22">
        <v>110.29</v>
      </c>
      <c r="AF165" s="22">
        <v>76.733999999999995</v>
      </c>
      <c r="AG165" s="22">
        <v>49.539000000000001</v>
      </c>
      <c r="AH165" s="22">
        <v>59.250999999999998</v>
      </c>
      <c r="AI165" s="22">
        <v>73.525000000000006</v>
      </c>
      <c r="AJ165" s="22">
        <v>66.120999999999995</v>
      </c>
      <c r="AK165" s="22">
        <v>68.679000000000002</v>
      </c>
      <c r="AL165" s="22">
        <v>70.188999999999993</v>
      </c>
      <c r="AM165" s="22">
        <v>70.222999999999999</v>
      </c>
    </row>
    <row r="166" spans="1:39">
      <c r="A166" t="s">
        <v>86</v>
      </c>
      <c r="B166" t="s">
        <v>6</v>
      </c>
      <c r="C166" t="s">
        <v>112</v>
      </c>
      <c r="D166" t="s">
        <v>35</v>
      </c>
      <c r="E166" t="s">
        <v>36</v>
      </c>
      <c r="F166" t="s">
        <v>46</v>
      </c>
      <c r="G166" t="s">
        <v>38</v>
      </c>
      <c r="H166" t="s">
        <v>114</v>
      </c>
      <c r="I166" t="s">
        <v>87</v>
      </c>
      <c r="J166" s="22" t="s">
        <v>40</v>
      </c>
      <c r="K166" s="22" t="s">
        <v>40</v>
      </c>
      <c r="L166" s="22" t="s">
        <v>40</v>
      </c>
      <c r="M166" s="22" t="s">
        <v>40</v>
      </c>
      <c r="N166" s="22" t="s">
        <v>40</v>
      </c>
      <c r="O166" s="22" t="s">
        <v>40</v>
      </c>
      <c r="P166" s="22" t="s">
        <v>40</v>
      </c>
      <c r="Q166" s="22" t="s">
        <v>40</v>
      </c>
      <c r="R166" s="22" t="s">
        <v>40</v>
      </c>
      <c r="S166" s="22" t="s">
        <v>40</v>
      </c>
      <c r="T166" s="22" t="s">
        <v>40</v>
      </c>
      <c r="U166" s="22" t="s">
        <v>40</v>
      </c>
      <c r="V166" s="22" t="s">
        <v>40</v>
      </c>
      <c r="W166" s="22" t="s">
        <v>40</v>
      </c>
      <c r="X166" s="22" t="s">
        <v>40</v>
      </c>
      <c r="Y166" s="22" t="s">
        <v>40</v>
      </c>
      <c r="Z166" s="24">
        <v>1098.797</v>
      </c>
      <c r="AA166" s="22">
        <v>1224.473</v>
      </c>
      <c r="AB166" s="22">
        <v>1185.8320000000001</v>
      </c>
      <c r="AC166" s="22">
        <v>930.67100000000005</v>
      </c>
      <c r="AD166" s="22">
        <v>936.84199999999998</v>
      </c>
      <c r="AE166" s="22">
        <v>745.25300000000004</v>
      </c>
      <c r="AF166" s="22">
        <v>632.99099999999999</v>
      </c>
      <c r="AG166" s="22">
        <v>701.66200000000003</v>
      </c>
      <c r="AH166" s="22">
        <v>879.38499999999999</v>
      </c>
      <c r="AI166" s="22">
        <v>956.92</v>
      </c>
      <c r="AJ166" s="22">
        <v>1029.134</v>
      </c>
      <c r="AK166" s="22">
        <v>1065.752</v>
      </c>
      <c r="AL166" s="22">
        <v>961.63300000000004</v>
      </c>
      <c r="AM166" s="22">
        <v>1188.373</v>
      </c>
    </row>
    <row r="167" spans="1:39">
      <c r="A167" t="s">
        <v>86</v>
      </c>
      <c r="B167" t="s">
        <v>6</v>
      </c>
      <c r="C167" t="s">
        <v>112</v>
      </c>
      <c r="D167" t="s">
        <v>35</v>
      </c>
      <c r="E167" t="s">
        <v>36</v>
      </c>
      <c r="F167" t="s">
        <v>47</v>
      </c>
      <c r="G167" t="s">
        <v>38</v>
      </c>
      <c r="H167" t="s">
        <v>114</v>
      </c>
      <c r="I167" t="s">
        <v>87</v>
      </c>
      <c r="J167" s="22" t="s">
        <v>40</v>
      </c>
      <c r="K167" s="22" t="s">
        <v>40</v>
      </c>
      <c r="L167" s="22" t="s">
        <v>40</v>
      </c>
      <c r="M167" s="22" t="s">
        <v>40</v>
      </c>
      <c r="N167" s="22" t="s">
        <v>40</v>
      </c>
      <c r="O167" s="22" t="s">
        <v>40</v>
      </c>
      <c r="P167" s="22" t="s">
        <v>40</v>
      </c>
      <c r="Q167" s="22" t="s">
        <v>40</v>
      </c>
      <c r="R167" s="22" t="s">
        <v>40</v>
      </c>
      <c r="S167" s="22" t="s">
        <v>40</v>
      </c>
      <c r="T167" s="22" t="s">
        <v>40</v>
      </c>
      <c r="U167" s="22" t="s">
        <v>40</v>
      </c>
      <c r="V167" s="22" t="s">
        <v>40</v>
      </c>
      <c r="W167" s="22" t="s">
        <v>40</v>
      </c>
      <c r="X167" s="22" t="s">
        <v>40</v>
      </c>
      <c r="Y167" s="22" t="s">
        <v>40</v>
      </c>
      <c r="Z167" s="24">
        <v>8601.6219999999994</v>
      </c>
      <c r="AA167" s="22">
        <v>8545.1880000000001</v>
      </c>
      <c r="AB167" s="22">
        <v>8933.3089999999993</v>
      </c>
      <c r="AC167" s="22">
        <v>8664.4339999999993</v>
      </c>
      <c r="AD167" s="22">
        <v>9054.3739999999998</v>
      </c>
      <c r="AE167" s="22">
        <v>8547.9480000000003</v>
      </c>
      <c r="AF167" s="22">
        <v>7719.5309999999999</v>
      </c>
      <c r="AG167" s="22">
        <v>7950.2979999999998</v>
      </c>
      <c r="AH167" s="22">
        <v>7624.3509999999997</v>
      </c>
      <c r="AI167" s="22">
        <v>7516.45</v>
      </c>
      <c r="AJ167" s="22">
        <v>8249.4380000000001</v>
      </c>
      <c r="AK167" s="22">
        <v>8605.6110000000008</v>
      </c>
      <c r="AL167" s="22">
        <v>8889.5910000000003</v>
      </c>
      <c r="AM167" s="22">
        <v>9166.5519999999997</v>
      </c>
    </row>
    <row r="168" spans="1:39">
      <c r="A168" t="s">
        <v>86</v>
      </c>
      <c r="B168" t="s">
        <v>6</v>
      </c>
      <c r="C168" t="s">
        <v>112</v>
      </c>
      <c r="D168" t="s">
        <v>35</v>
      </c>
      <c r="E168" t="s">
        <v>36</v>
      </c>
      <c r="F168" t="s">
        <v>48</v>
      </c>
      <c r="G168" t="s">
        <v>38</v>
      </c>
      <c r="H168" t="s">
        <v>114</v>
      </c>
      <c r="I168" t="s">
        <v>87</v>
      </c>
      <c r="J168" s="22" t="s">
        <v>40</v>
      </c>
      <c r="K168" s="22" t="s">
        <v>40</v>
      </c>
      <c r="L168" s="22" t="s">
        <v>40</v>
      </c>
      <c r="M168" s="22" t="s">
        <v>40</v>
      </c>
      <c r="N168" s="22" t="s">
        <v>40</v>
      </c>
      <c r="O168" s="22" t="s">
        <v>40</v>
      </c>
      <c r="P168" s="22" t="s">
        <v>40</v>
      </c>
      <c r="Q168" s="22" t="s">
        <v>40</v>
      </c>
      <c r="R168" s="22" t="s">
        <v>40</v>
      </c>
      <c r="S168" s="22" t="s">
        <v>40</v>
      </c>
      <c r="T168" s="22" t="s">
        <v>40</v>
      </c>
      <c r="U168" s="22" t="s">
        <v>40</v>
      </c>
      <c r="V168" s="22" t="s">
        <v>40</v>
      </c>
      <c r="W168" s="22" t="s">
        <v>40</v>
      </c>
      <c r="X168" s="22" t="s">
        <v>40</v>
      </c>
      <c r="Y168" s="22" t="s">
        <v>40</v>
      </c>
      <c r="Z168" s="24">
        <v>1503.4680000000001</v>
      </c>
      <c r="AA168" s="22">
        <v>1463.864</v>
      </c>
      <c r="AB168" s="22">
        <v>1309.26</v>
      </c>
      <c r="AC168" s="22">
        <v>1339.742</v>
      </c>
      <c r="AD168" s="22">
        <v>1754.8579999999999</v>
      </c>
      <c r="AE168" s="22">
        <v>1163.0219999999999</v>
      </c>
      <c r="AF168" s="22">
        <v>1178.962</v>
      </c>
      <c r="AG168" s="22">
        <v>1356.877</v>
      </c>
      <c r="AH168" s="22">
        <v>1818.056</v>
      </c>
      <c r="AI168" s="22">
        <v>2167.3809999999999</v>
      </c>
      <c r="AJ168" s="22">
        <v>1799.2380000000001</v>
      </c>
      <c r="AK168" s="22">
        <v>2579.2829999999999</v>
      </c>
      <c r="AL168" s="22">
        <v>2318.4580000000001</v>
      </c>
      <c r="AM168" s="22">
        <v>2493.6170000000002</v>
      </c>
    </row>
    <row r="169" spans="1:39" s="17" customFormat="1">
      <c r="A169" s="17" t="s">
        <v>86</v>
      </c>
      <c r="B169" s="17" t="s">
        <v>6</v>
      </c>
      <c r="C169" s="17" t="s">
        <v>112</v>
      </c>
      <c r="D169" s="17" t="s">
        <v>35</v>
      </c>
      <c r="E169" s="17" t="s">
        <v>36</v>
      </c>
      <c r="F169" s="17" t="s">
        <v>49</v>
      </c>
      <c r="G169" s="17" t="s">
        <v>38</v>
      </c>
      <c r="H169" s="17" t="s">
        <v>114</v>
      </c>
      <c r="I169" s="17" t="s">
        <v>87</v>
      </c>
      <c r="J169" s="26" t="s">
        <v>40</v>
      </c>
      <c r="K169" s="26" t="s">
        <v>40</v>
      </c>
      <c r="L169" s="26" t="s">
        <v>40</v>
      </c>
      <c r="M169" s="26" t="s">
        <v>40</v>
      </c>
      <c r="N169" s="26" t="s">
        <v>40</v>
      </c>
      <c r="O169" s="26" t="s">
        <v>40</v>
      </c>
      <c r="P169" s="26" t="s">
        <v>40</v>
      </c>
      <c r="Q169" s="26" t="s">
        <v>40</v>
      </c>
      <c r="R169" s="26" t="s">
        <v>40</v>
      </c>
      <c r="S169" s="26" t="s">
        <v>40</v>
      </c>
      <c r="T169" s="26" t="s">
        <v>40</v>
      </c>
      <c r="U169" s="26" t="s">
        <v>40</v>
      </c>
      <c r="V169" s="26" t="s">
        <v>40</v>
      </c>
      <c r="W169" s="26" t="s">
        <v>40</v>
      </c>
      <c r="X169" s="26" t="s">
        <v>40</v>
      </c>
      <c r="Y169" s="26" t="s">
        <v>40</v>
      </c>
      <c r="Z169" s="24">
        <v>417.15100000000001</v>
      </c>
      <c r="AA169" s="26">
        <v>351.18299999999999</v>
      </c>
      <c r="AB169" s="26">
        <v>416.78300000000002</v>
      </c>
      <c r="AC169" s="26">
        <v>445.69299999999998</v>
      </c>
      <c r="AD169" s="26">
        <v>420.32</v>
      </c>
      <c r="AE169" s="26">
        <v>440.101</v>
      </c>
      <c r="AF169" s="26">
        <v>448.31599999999997</v>
      </c>
      <c r="AG169" s="26">
        <v>525.90300000000002</v>
      </c>
      <c r="AH169" s="26">
        <v>656.41399999999999</v>
      </c>
      <c r="AI169" s="26">
        <v>753.28300000000002</v>
      </c>
      <c r="AJ169" s="26">
        <v>798.04600000000005</v>
      </c>
      <c r="AK169" s="26">
        <v>1041.3030000000001</v>
      </c>
      <c r="AL169" s="26">
        <v>777.33299999999997</v>
      </c>
      <c r="AM169" s="26">
        <v>867.15099999999995</v>
      </c>
    </row>
    <row r="170" spans="1:39">
      <c r="A170" t="s">
        <v>86</v>
      </c>
      <c r="B170" t="s">
        <v>6</v>
      </c>
      <c r="C170" t="s">
        <v>112</v>
      </c>
      <c r="D170" t="s">
        <v>35</v>
      </c>
      <c r="E170" t="s">
        <v>36</v>
      </c>
      <c r="F170" t="s">
        <v>50</v>
      </c>
      <c r="G170" t="s">
        <v>38</v>
      </c>
      <c r="H170" t="s">
        <v>114</v>
      </c>
      <c r="I170" t="s">
        <v>87</v>
      </c>
      <c r="J170" s="22" t="s">
        <v>40</v>
      </c>
      <c r="K170" s="22" t="s">
        <v>40</v>
      </c>
      <c r="L170" s="22" t="s">
        <v>40</v>
      </c>
      <c r="M170" s="22" t="s">
        <v>40</v>
      </c>
      <c r="N170" s="22" t="s">
        <v>40</v>
      </c>
      <c r="O170" s="22" t="s">
        <v>40</v>
      </c>
      <c r="P170" s="22" t="s">
        <v>40</v>
      </c>
      <c r="Q170" s="22" t="s">
        <v>40</v>
      </c>
      <c r="R170" s="22" t="s">
        <v>40</v>
      </c>
      <c r="S170" s="22" t="s">
        <v>40</v>
      </c>
      <c r="T170" s="22" t="s">
        <v>40</v>
      </c>
      <c r="U170" s="22" t="s">
        <v>40</v>
      </c>
      <c r="V170" s="22" t="s">
        <v>40</v>
      </c>
      <c r="W170" s="22" t="s">
        <v>40</v>
      </c>
      <c r="X170" s="22" t="s">
        <v>40</v>
      </c>
      <c r="Y170" s="22" t="s">
        <v>40</v>
      </c>
      <c r="Z170" s="24">
        <v>5479.3339999999998</v>
      </c>
      <c r="AA170" s="22">
        <v>5832.0990000000002</v>
      </c>
      <c r="AB170" s="22">
        <v>5201.2889999999998</v>
      </c>
      <c r="AC170" s="22">
        <v>4514.9620000000004</v>
      </c>
      <c r="AD170" s="22">
        <v>4460.4920000000002</v>
      </c>
      <c r="AE170" s="22">
        <v>4315.933</v>
      </c>
      <c r="AF170" s="22">
        <v>4537.1220000000003</v>
      </c>
      <c r="AG170" s="22">
        <v>5074.5720000000001</v>
      </c>
      <c r="AH170" s="22">
        <v>4832.4920000000002</v>
      </c>
      <c r="AI170" s="22">
        <v>4142.4250000000002</v>
      </c>
      <c r="AJ170" s="22">
        <v>4026.7150000000001</v>
      </c>
      <c r="AK170" s="22">
        <v>4285.6099999999997</v>
      </c>
      <c r="AL170" s="22">
        <v>3986.2629999999999</v>
      </c>
      <c r="AM170" s="22">
        <v>3759.7269999999999</v>
      </c>
    </row>
    <row r="171" spans="1:39">
      <c r="A171" t="s">
        <v>86</v>
      </c>
      <c r="B171" t="s">
        <v>6</v>
      </c>
      <c r="C171" t="s">
        <v>112</v>
      </c>
      <c r="D171" t="s">
        <v>35</v>
      </c>
      <c r="E171" t="s">
        <v>36</v>
      </c>
      <c r="F171" t="s">
        <v>51</v>
      </c>
      <c r="G171" t="s">
        <v>38</v>
      </c>
      <c r="H171" t="s">
        <v>114</v>
      </c>
      <c r="I171" t="s">
        <v>87</v>
      </c>
      <c r="J171" s="22" t="s">
        <v>40</v>
      </c>
      <c r="K171" s="22" t="s">
        <v>40</v>
      </c>
      <c r="L171" s="22" t="s">
        <v>40</v>
      </c>
      <c r="M171" s="22" t="s">
        <v>40</v>
      </c>
      <c r="N171" s="22" t="s">
        <v>40</v>
      </c>
      <c r="O171" s="22" t="s">
        <v>40</v>
      </c>
      <c r="P171" s="22" t="s">
        <v>40</v>
      </c>
      <c r="Q171" s="22" t="s">
        <v>40</v>
      </c>
      <c r="R171" s="22" t="s">
        <v>40</v>
      </c>
      <c r="S171" s="22" t="s">
        <v>40</v>
      </c>
      <c r="T171" s="22" t="s">
        <v>40</v>
      </c>
      <c r="U171" s="22" t="s">
        <v>40</v>
      </c>
      <c r="V171" s="22" t="s">
        <v>40</v>
      </c>
      <c r="W171" s="22" t="s">
        <v>40</v>
      </c>
      <c r="X171" s="22" t="s">
        <v>40</v>
      </c>
      <c r="Y171" s="22" t="s">
        <v>40</v>
      </c>
      <c r="Z171" s="24">
        <v>7903.5860000000002</v>
      </c>
      <c r="AA171" s="22">
        <v>7975.6660000000002</v>
      </c>
      <c r="AB171" s="22">
        <v>7937.3869999999997</v>
      </c>
      <c r="AC171" s="22">
        <v>8486.3639999999996</v>
      </c>
      <c r="AD171" s="22">
        <v>11410.233</v>
      </c>
      <c r="AE171" s="22">
        <v>12923.197</v>
      </c>
      <c r="AF171" s="22">
        <v>12996.259</v>
      </c>
      <c r="AG171" s="22">
        <v>14029.76</v>
      </c>
      <c r="AH171" s="22">
        <v>6099.384</v>
      </c>
      <c r="AI171" s="22">
        <v>6618.4369999999999</v>
      </c>
      <c r="AJ171" s="22">
        <v>7131.7610000000004</v>
      </c>
      <c r="AK171" s="22">
        <v>7613.1980000000003</v>
      </c>
      <c r="AL171" s="22">
        <v>7548.87</v>
      </c>
      <c r="AM171" s="22">
        <v>7720.9059999999999</v>
      </c>
    </row>
    <row r="172" spans="1:39">
      <c r="A172" t="s">
        <v>86</v>
      </c>
      <c r="B172" t="s">
        <v>6</v>
      </c>
      <c r="C172" t="s">
        <v>112</v>
      </c>
      <c r="D172" t="s">
        <v>35</v>
      </c>
      <c r="E172" t="s">
        <v>36</v>
      </c>
      <c r="F172" t="s">
        <v>52</v>
      </c>
      <c r="G172" t="s">
        <v>38</v>
      </c>
      <c r="H172" t="s">
        <v>114</v>
      </c>
      <c r="I172" t="s">
        <v>87</v>
      </c>
      <c r="J172" s="22" t="s">
        <v>40</v>
      </c>
      <c r="K172" s="22" t="s">
        <v>40</v>
      </c>
      <c r="L172" s="22" t="s">
        <v>40</v>
      </c>
      <c r="M172" s="22" t="s">
        <v>40</v>
      </c>
      <c r="N172" s="22" t="s">
        <v>40</v>
      </c>
      <c r="O172" s="22" t="s">
        <v>40</v>
      </c>
      <c r="P172" s="22" t="s">
        <v>40</v>
      </c>
      <c r="Q172" s="22" t="s">
        <v>40</v>
      </c>
      <c r="R172" s="22" t="s">
        <v>40</v>
      </c>
      <c r="S172" s="22" t="s">
        <v>40</v>
      </c>
      <c r="T172" s="22" t="s">
        <v>40</v>
      </c>
      <c r="U172" s="22" t="s">
        <v>40</v>
      </c>
      <c r="V172" s="22" t="s">
        <v>40</v>
      </c>
      <c r="W172" s="22" t="s">
        <v>40</v>
      </c>
      <c r="X172" s="22" t="s">
        <v>40</v>
      </c>
      <c r="Y172" s="22" t="s">
        <v>40</v>
      </c>
      <c r="Z172" s="24">
        <v>5028.33</v>
      </c>
      <c r="AA172" s="22">
        <v>5672.6040000000003</v>
      </c>
      <c r="AB172" s="22">
        <v>5332.3180000000002</v>
      </c>
      <c r="AC172" s="22">
        <v>4708.1109999999999</v>
      </c>
      <c r="AD172" s="22">
        <v>5051.8140000000003</v>
      </c>
      <c r="AE172" s="22">
        <v>5424.6220000000003</v>
      </c>
      <c r="AF172" s="22">
        <v>5130.0150000000003</v>
      </c>
      <c r="AG172" s="22">
        <v>5193.7250000000004</v>
      </c>
      <c r="AH172" s="22">
        <v>5423.3360000000002</v>
      </c>
      <c r="AI172" s="22">
        <v>5752.9979999999996</v>
      </c>
      <c r="AJ172" s="22">
        <v>7138.47</v>
      </c>
      <c r="AK172" s="22">
        <v>7022.6130000000003</v>
      </c>
      <c r="AL172" s="22">
        <v>6789.9780000000001</v>
      </c>
      <c r="AM172" s="22">
        <v>6686.223</v>
      </c>
    </row>
    <row r="173" spans="1:39">
      <c r="A173" t="s">
        <v>86</v>
      </c>
      <c r="B173" t="s">
        <v>6</v>
      </c>
      <c r="C173" t="s">
        <v>112</v>
      </c>
      <c r="D173" t="s">
        <v>35</v>
      </c>
      <c r="E173" t="s">
        <v>36</v>
      </c>
      <c r="F173" t="s">
        <v>53</v>
      </c>
      <c r="G173" t="s">
        <v>38</v>
      </c>
      <c r="H173" t="s">
        <v>114</v>
      </c>
      <c r="I173" t="s">
        <v>87</v>
      </c>
      <c r="J173" s="22" t="s">
        <v>40</v>
      </c>
      <c r="K173" s="22" t="s">
        <v>40</v>
      </c>
      <c r="L173" s="22" t="s">
        <v>40</v>
      </c>
      <c r="M173" s="22" t="s">
        <v>40</v>
      </c>
      <c r="N173" s="22" t="s">
        <v>40</v>
      </c>
      <c r="O173" s="22" t="s">
        <v>40</v>
      </c>
      <c r="P173" s="22" t="s">
        <v>40</v>
      </c>
      <c r="Q173" s="22" t="s">
        <v>40</v>
      </c>
      <c r="R173" s="22" t="s">
        <v>40</v>
      </c>
      <c r="S173" s="22" t="s">
        <v>40</v>
      </c>
      <c r="T173" s="22" t="s">
        <v>40</v>
      </c>
      <c r="U173" s="22" t="s">
        <v>40</v>
      </c>
      <c r="V173" s="22" t="s">
        <v>40</v>
      </c>
      <c r="W173" s="22" t="s">
        <v>40</v>
      </c>
      <c r="X173" s="22" t="s">
        <v>40</v>
      </c>
      <c r="Y173" s="22" t="s">
        <v>40</v>
      </c>
      <c r="Z173" s="24">
        <v>8628.7999999999993</v>
      </c>
      <c r="AA173" s="22">
        <v>5626.9269999999997</v>
      </c>
      <c r="AB173" s="22">
        <v>5378.5249999999996</v>
      </c>
      <c r="AC173" s="22">
        <v>14830.415000000001</v>
      </c>
      <c r="AD173" s="22">
        <v>20521.092000000001</v>
      </c>
      <c r="AE173" s="22">
        <v>20093.633999999998</v>
      </c>
      <c r="AF173" s="22">
        <v>20653.113000000001</v>
      </c>
      <c r="AG173" s="22">
        <v>18069.467000000001</v>
      </c>
      <c r="AH173" s="22">
        <v>15001.96</v>
      </c>
      <c r="AI173" s="22">
        <v>5133.8530000000001</v>
      </c>
      <c r="AJ173" s="22">
        <v>5416.14</v>
      </c>
      <c r="AK173" s="22">
        <v>5707.04</v>
      </c>
      <c r="AL173" s="22">
        <v>6387.94</v>
      </c>
      <c r="AM173" s="22">
        <v>7297.2510000000002</v>
      </c>
    </row>
    <row r="174" spans="1:39">
      <c r="A174" t="s">
        <v>86</v>
      </c>
      <c r="B174" t="s">
        <v>6</v>
      </c>
      <c r="C174" t="s">
        <v>112</v>
      </c>
      <c r="D174" t="s">
        <v>35</v>
      </c>
      <c r="E174" t="s">
        <v>36</v>
      </c>
      <c r="F174" t="s">
        <v>60</v>
      </c>
      <c r="G174" t="s">
        <v>38</v>
      </c>
      <c r="H174" t="s">
        <v>114</v>
      </c>
      <c r="I174" t="s">
        <v>87</v>
      </c>
      <c r="J174" s="22" t="s">
        <v>40</v>
      </c>
      <c r="K174" s="22" t="s">
        <v>40</v>
      </c>
      <c r="L174" s="22" t="s">
        <v>40</v>
      </c>
      <c r="M174" s="22" t="s">
        <v>40</v>
      </c>
      <c r="N174" s="22" t="s">
        <v>40</v>
      </c>
      <c r="O174" s="22" t="s">
        <v>40</v>
      </c>
      <c r="P174" s="22" t="s">
        <v>40</v>
      </c>
      <c r="Q174" s="22" t="s">
        <v>40</v>
      </c>
      <c r="R174" s="22" t="s">
        <v>40</v>
      </c>
      <c r="S174" s="22" t="s">
        <v>40</v>
      </c>
      <c r="T174" s="22" t="s">
        <v>40</v>
      </c>
      <c r="U174" s="22" t="s">
        <v>40</v>
      </c>
      <c r="V174" s="22" t="s">
        <v>40</v>
      </c>
      <c r="W174" s="22" t="s">
        <v>40</v>
      </c>
      <c r="X174" s="22" t="s">
        <v>40</v>
      </c>
      <c r="Y174" s="22" t="s">
        <v>40</v>
      </c>
      <c r="Z174" s="24">
        <v>1245.596</v>
      </c>
      <c r="AA174" s="22">
        <v>8814.14</v>
      </c>
      <c r="AB174" s="22">
        <v>8521.5349999999999</v>
      </c>
      <c r="AC174" s="22">
        <v>7708.4179999999997</v>
      </c>
      <c r="AD174" s="22">
        <v>3907.0369999999998</v>
      </c>
      <c r="AE174" s="22">
        <v>3618</v>
      </c>
      <c r="AF174" s="22">
        <v>4003.35</v>
      </c>
      <c r="AG174" s="22">
        <v>11714.678</v>
      </c>
      <c r="AH174" s="22">
        <v>6408.5540000000001</v>
      </c>
      <c r="AI174" s="22">
        <v>4679.6189999999997</v>
      </c>
      <c r="AJ174" s="22">
        <v>4872.4260000000004</v>
      </c>
      <c r="AK174" s="22">
        <v>2932.8429999999998</v>
      </c>
      <c r="AL174" s="22">
        <v>1576.798</v>
      </c>
      <c r="AM174" s="22">
        <v>2402.741</v>
      </c>
    </row>
    <row r="175" spans="1:39">
      <c r="A175" t="s">
        <v>86</v>
      </c>
      <c r="B175" t="s">
        <v>6</v>
      </c>
      <c r="C175" t="s">
        <v>112</v>
      </c>
      <c r="D175" t="s">
        <v>35</v>
      </c>
      <c r="E175" t="s">
        <v>36</v>
      </c>
      <c r="F175" t="s">
        <v>80</v>
      </c>
      <c r="G175" t="s">
        <v>38</v>
      </c>
      <c r="H175" t="s">
        <v>114</v>
      </c>
      <c r="I175" t="s">
        <v>87</v>
      </c>
      <c r="J175" s="22" t="s">
        <v>40</v>
      </c>
      <c r="K175" s="22" t="s">
        <v>40</v>
      </c>
      <c r="L175" s="22" t="s">
        <v>40</v>
      </c>
      <c r="M175" s="22" t="s">
        <v>40</v>
      </c>
      <c r="N175" s="22" t="s">
        <v>40</v>
      </c>
      <c r="O175" s="22" t="s">
        <v>40</v>
      </c>
      <c r="P175" s="22" t="s">
        <v>40</v>
      </c>
      <c r="Q175" s="22" t="s">
        <v>40</v>
      </c>
      <c r="R175" s="22" t="s">
        <v>40</v>
      </c>
      <c r="S175" s="22" t="s">
        <v>40</v>
      </c>
      <c r="T175" s="22" t="s">
        <v>40</v>
      </c>
      <c r="U175" s="22" t="s">
        <v>40</v>
      </c>
      <c r="V175" s="22" t="s">
        <v>40</v>
      </c>
      <c r="W175" s="22" t="s">
        <v>40</v>
      </c>
      <c r="X175" s="22" t="s">
        <v>40</v>
      </c>
      <c r="Y175" s="22" t="s">
        <v>40</v>
      </c>
      <c r="Z175" s="24">
        <v>1515.809</v>
      </c>
      <c r="AA175" s="22">
        <v>1530.8219999999999</v>
      </c>
      <c r="AB175" s="22">
        <v>1646.16</v>
      </c>
      <c r="AC175" s="22">
        <v>1572.7850000000001</v>
      </c>
      <c r="AD175" s="22">
        <v>1728.3</v>
      </c>
      <c r="AE175" s="22">
        <v>1818.0450000000001</v>
      </c>
      <c r="AF175" s="22">
        <v>2029.163</v>
      </c>
      <c r="AG175" s="22">
        <v>2577.674</v>
      </c>
      <c r="AH175" s="22">
        <v>3167.6309999999999</v>
      </c>
      <c r="AI175" s="22">
        <v>3903.5740000000001</v>
      </c>
      <c r="AJ175" s="22">
        <v>4666.741</v>
      </c>
      <c r="AK175" s="22">
        <v>5453.5959999999995</v>
      </c>
      <c r="AL175" s="22">
        <v>5358.415</v>
      </c>
      <c r="AM175" s="22">
        <v>6332.1329999999998</v>
      </c>
    </row>
    <row r="176" spans="1:39">
      <c r="A176" t="s">
        <v>86</v>
      </c>
      <c r="B176" t="s">
        <v>6</v>
      </c>
      <c r="C176" t="s">
        <v>112</v>
      </c>
      <c r="D176" t="s">
        <v>61</v>
      </c>
      <c r="E176" t="s">
        <v>36</v>
      </c>
      <c r="F176" t="s">
        <v>37</v>
      </c>
      <c r="G176" t="s">
        <v>38</v>
      </c>
      <c r="H176" t="s">
        <v>122</v>
      </c>
      <c r="I176" t="s">
        <v>87</v>
      </c>
      <c r="J176" s="22" t="s">
        <v>40</v>
      </c>
      <c r="K176" s="22" t="s">
        <v>40</v>
      </c>
      <c r="L176" s="22" t="s">
        <v>40</v>
      </c>
      <c r="M176" s="22" t="s">
        <v>40</v>
      </c>
      <c r="N176" s="22" t="s">
        <v>40</v>
      </c>
      <c r="O176" s="22" t="s">
        <v>40</v>
      </c>
      <c r="P176" s="22">
        <v>15306.300999999999</v>
      </c>
      <c r="Q176" s="22">
        <v>19737.656999999999</v>
      </c>
      <c r="R176" s="22">
        <v>21048.435000000001</v>
      </c>
      <c r="S176" s="22">
        <v>25543.271000000001</v>
      </c>
      <c r="T176" s="22">
        <v>29757.829000000002</v>
      </c>
      <c r="U176" s="22">
        <v>33238.864999999998</v>
      </c>
      <c r="V176" s="22">
        <v>40425.887000000002</v>
      </c>
      <c r="W176" s="22">
        <v>46670.175999999999</v>
      </c>
      <c r="X176" s="22">
        <v>54044.1</v>
      </c>
      <c r="Y176" s="22">
        <v>58456.624000000003</v>
      </c>
      <c r="Z176" s="24">
        <v>62508.741999999998</v>
      </c>
      <c r="AA176" s="22">
        <v>68676.803</v>
      </c>
      <c r="AB176" s="22">
        <v>68126.421000000002</v>
      </c>
      <c r="AC176" s="22" t="s">
        <v>40</v>
      </c>
      <c r="AD176" s="22" t="s">
        <v>40</v>
      </c>
      <c r="AE176" s="22" t="s">
        <v>40</v>
      </c>
      <c r="AF176" s="22" t="s">
        <v>40</v>
      </c>
      <c r="AG176" s="22" t="s">
        <v>40</v>
      </c>
      <c r="AH176" s="22" t="s">
        <v>40</v>
      </c>
      <c r="AI176" s="22" t="s">
        <v>40</v>
      </c>
      <c r="AJ176" s="22" t="s">
        <v>40</v>
      </c>
      <c r="AK176" s="22" t="s">
        <v>40</v>
      </c>
      <c r="AL176" s="22" t="s">
        <v>40</v>
      </c>
      <c r="AM176" s="22" t="s">
        <v>40</v>
      </c>
    </row>
    <row r="177" spans="1:39">
      <c r="A177" t="s">
        <v>86</v>
      </c>
      <c r="B177" t="s">
        <v>6</v>
      </c>
      <c r="C177" t="s">
        <v>112</v>
      </c>
      <c r="D177" t="s">
        <v>61</v>
      </c>
      <c r="E177" t="s">
        <v>36</v>
      </c>
      <c r="F177" t="s">
        <v>62</v>
      </c>
      <c r="G177" t="s">
        <v>38</v>
      </c>
      <c r="H177" t="s">
        <v>114</v>
      </c>
      <c r="I177" t="s">
        <v>87</v>
      </c>
      <c r="J177" s="22" t="s">
        <v>40</v>
      </c>
      <c r="K177" s="22" t="s">
        <v>40</v>
      </c>
      <c r="L177" s="22" t="s">
        <v>40</v>
      </c>
      <c r="M177" s="22" t="s">
        <v>40</v>
      </c>
      <c r="N177" s="22" t="s">
        <v>40</v>
      </c>
      <c r="O177" s="22" t="s">
        <v>40</v>
      </c>
      <c r="P177" s="22">
        <v>131.327</v>
      </c>
      <c r="Q177" s="22">
        <v>160.34800000000001</v>
      </c>
      <c r="R177" s="22">
        <v>170.98599999999999</v>
      </c>
      <c r="S177" s="22">
        <v>273.24400000000003</v>
      </c>
      <c r="T177" s="22">
        <v>369.04700000000003</v>
      </c>
      <c r="U177" s="22">
        <v>192.4</v>
      </c>
      <c r="V177" s="22">
        <v>178.81200000000001</v>
      </c>
      <c r="W177" s="22">
        <v>186.77</v>
      </c>
      <c r="X177" s="22">
        <v>220.01</v>
      </c>
      <c r="Y177" s="22">
        <v>338.82900000000001</v>
      </c>
      <c r="Z177" s="24">
        <v>351.59399999999999</v>
      </c>
      <c r="AA177" s="22">
        <v>261.34500000000003</v>
      </c>
      <c r="AB177" s="22">
        <v>247.76499999999999</v>
      </c>
      <c r="AC177" s="22" t="s">
        <v>40</v>
      </c>
      <c r="AD177" s="22" t="s">
        <v>40</v>
      </c>
      <c r="AE177" s="22" t="s">
        <v>40</v>
      </c>
      <c r="AF177" s="22" t="s">
        <v>40</v>
      </c>
      <c r="AG177" s="22" t="s">
        <v>40</v>
      </c>
      <c r="AH177" s="22" t="s">
        <v>40</v>
      </c>
      <c r="AI177" s="22" t="s">
        <v>40</v>
      </c>
      <c r="AJ177" s="22" t="s">
        <v>40</v>
      </c>
      <c r="AK177" s="22" t="s">
        <v>40</v>
      </c>
      <c r="AL177" s="22" t="s">
        <v>40</v>
      </c>
      <c r="AM177" s="22" t="s">
        <v>40</v>
      </c>
    </row>
    <row r="178" spans="1:39">
      <c r="A178" t="s">
        <v>86</v>
      </c>
      <c r="B178" t="s">
        <v>6</v>
      </c>
      <c r="C178" t="s">
        <v>112</v>
      </c>
      <c r="D178" t="s">
        <v>61</v>
      </c>
      <c r="E178" t="s">
        <v>36</v>
      </c>
      <c r="F178" t="s">
        <v>63</v>
      </c>
      <c r="G178" t="s">
        <v>38</v>
      </c>
      <c r="H178" t="s">
        <v>114</v>
      </c>
      <c r="I178" t="s">
        <v>87</v>
      </c>
      <c r="J178" s="22" t="s">
        <v>40</v>
      </c>
      <c r="K178" s="22" t="s">
        <v>40</v>
      </c>
      <c r="L178" s="22" t="s">
        <v>40</v>
      </c>
      <c r="M178" s="22" t="s">
        <v>40</v>
      </c>
      <c r="N178" s="22" t="s">
        <v>40</v>
      </c>
      <c r="O178" s="22" t="s">
        <v>40</v>
      </c>
      <c r="P178" s="22">
        <v>0.14699999999999999</v>
      </c>
      <c r="Q178" s="22">
        <v>9.2999999999999999E-2</v>
      </c>
      <c r="R178" s="22">
        <v>0.26200000000000001</v>
      </c>
      <c r="S178" s="22">
        <v>0.29399999999999998</v>
      </c>
      <c r="T178" s="22">
        <v>0.628</v>
      </c>
      <c r="U178" s="22">
        <v>0.17299999999999999</v>
      </c>
      <c r="V178" s="22">
        <v>0.78200000000000003</v>
      </c>
      <c r="W178" s="22">
        <v>0.37</v>
      </c>
      <c r="X178" s="22">
        <v>0.66</v>
      </c>
      <c r="Y178" s="22">
        <v>0.83299999999999996</v>
      </c>
      <c r="Z178" s="24">
        <v>0.72499999999999998</v>
      </c>
      <c r="AA178" s="22" t="s">
        <v>40</v>
      </c>
      <c r="AB178" s="22" t="s">
        <v>40</v>
      </c>
      <c r="AC178" s="22" t="s">
        <v>40</v>
      </c>
      <c r="AD178" s="22" t="s">
        <v>40</v>
      </c>
      <c r="AE178" s="22" t="s">
        <v>40</v>
      </c>
      <c r="AF178" s="22" t="s">
        <v>40</v>
      </c>
      <c r="AG178" s="22" t="s">
        <v>40</v>
      </c>
      <c r="AH178" s="22" t="s">
        <v>40</v>
      </c>
      <c r="AI178" s="22" t="s">
        <v>40</v>
      </c>
      <c r="AJ178" s="22" t="s">
        <v>40</v>
      </c>
      <c r="AK178" s="22" t="s">
        <v>40</v>
      </c>
      <c r="AL178" s="22" t="s">
        <v>40</v>
      </c>
      <c r="AM178" s="22" t="s">
        <v>40</v>
      </c>
    </row>
    <row r="179" spans="1:39">
      <c r="A179" t="s">
        <v>86</v>
      </c>
      <c r="B179" t="s">
        <v>6</v>
      </c>
      <c r="C179" t="s">
        <v>112</v>
      </c>
      <c r="D179" t="s">
        <v>61</v>
      </c>
      <c r="E179" t="s">
        <v>36</v>
      </c>
      <c r="F179" t="s">
        <v>64</v>
      </c>
      <c r="G179" t="s">
        <v>38</v>
      </c>
      <c r="H179" t="s">
        <v>114</v>
      </c>
      <c r="I179" t="s">
        <v>87</v>
      </c>
      <c r="J179" s="22" t="s">
        <v>40</v>
      </c>
      <c r="K179" s="22" t="s">
        <v>40</v>
      </c>
      <c r="L179" s="22" t="s">
        <v>40</v>
      </c>
      <c r="M179" s="22" t="s">
        <v>40</v>
      </c>
      <c r="N179" s="22" t="s">
        <v>40</v>
      </c>
      <c r="O179" s="22" t="s">
        <v>40</v>
      </c>
      <c r="P179" s="22">
        <v>61.04</v>
      </c>
      <c r="Q179" s="22">
        <v>66.227000000000004</v>
      </c>
      <c r="R179" s="22">
        <v>65.623000000000005</v>
      </c>
      <c r="S179" s="22">
        <v>68.013999999999996</v>
      </c>
      <c r="T179" s="22">
        <v>86.971999999999994</v>
      </c>
      <c r="U179" s="22">
        <v>88.245000000000005</v>
      </c>
      <c r="V179" s="22">
        <v>57.073999999999998</v>
      </c>
      <c r="W179" s="22">
        <v>42.28</v>
      </c>
      <c r="X179" s="22">
        <v>87.988</v>
      </c>
      <c r="Y179" s="22">
        <v>138.06299999999999</v>
      </c>
      <c r="Z179" s="24">
        <v>300.71100000000001</v>
      </c>
      <c r="AA179" s="22">
        <v>301.61599999999999</v>
      </c>
      <c r="AB179" s="22">
        <v>219.20099999999999</v>
      </c>
      <c r="AC179" s="22" t="s">
        <v>40</v>
      </c>
      <c r="AD179" s="22" t="s">
        <v>40</v>
      </c>
      <c r="AE179" s="22" t="s">
        <v>40</v>
      </c>
      <c r="AF179" s="22" t="s">
        <v>40</v>
      </c>
      <c r="AG179" s="22" t="s">
        <v>40</v>
      </c>
      <c r="AH179" s="22" t="s">
        <v>40</v>
      </c>
      <c r="AI179" s="22" t="s">
        <v>40</v>
      </c>
      <c r="AJ179" s="22" t="s">
        <v>40</v>
      </c>
      <c r="AK179" s="22" t="s">
        <v>40</v>
      </c>
      <c r="AL179" s="22" t="s">
        <v>40</v>
      </c>
      <c r="AM179" s="22" t="s">
        <v>40</v>
      </c>
    </row>
    <row r="180" spans="1:39" s="17" customFormat="1">
      <c r="A180" s="17" t="s">
        <v>86</v>
      </c>
      <c r="B180" s="17" t="s">
        <v>6</v>
      </c>
      <c r="C180" s="17" t="s">
        <v>112</v>
      </c>
      <c r="D180" s="17" t="s">
        <v>61</v>
      </c>
      <c r="E180" s="17" t="s">
        <v>36</v>
      </c>
      <c r="F180" s="17" t="s">
        <v>65</v>
      </c>
      <c r="G180" s="17" t="s">
        <v>38</v>
      </c>
      <c r="H180" s="17" t="s">
        <v>114</v>
      </c>
      <c r="I180" s="17" t="s">
        <v>87</v>
      </c>
      <c r="J180" s="26" t="s">
        <v>40</v>
      </c>
      <c r="K180" s="26" t="s">
        <v>40</v>
      </c>
      <c r="L180" s="26" t="s">
        <v>40</v>
      </c>
      <c r="M180" s="26" t="s">
        <v>40</v>
      </c>
      <c r="N180" s="26" t="s">
        <v>40</v>
      </c>
      <c r="O180" s="26" t="s">
        <v>40</v>
      </c>
      <c r="P180" s="26">
        <v>5732.7809999999999</v>
      </c>
      <c r="Q180" s="26">
        <v>7192.0110000000004</v>
      </c>
      <c r="R180" s="26">
        <v>8470.4230000000007</v>
      </c>
      <c r="S180" s="26">
        <v>11587.835999999999</v>
      </c>
      <c r="T180" s="26">
        <v>13608.777</v>
      </c>
      <c r="U180" s="26">
        <v>15204.629000000001</v>
      </c>
      <c r="V180" s="26">
        <v>17861.781999999999</v>
      </c>
      <c r="W180" s="26">
        <v>19307.922999999999</v>
      </c>
      <c r="X180" s="26">
        <v>19608.172999999999</v>
      </c>
      <c r="Y180" s="26">
        <v>21549.811000000002</v>
      </c>
      <c r="Z180" s="24">
        <v>17413.241000000002</v>
      </c>
      <c r="AA180" s="26">
        <v>17007.965</v>
      </c>
      <c r="AB180" s="26">
        <v>16918.7</v>
      </c>
      <c r="AC180" s="26" t="s">
        <v>40</v>
      </c>
      <c r="AD180" s="26" t="s">
        <v>40</v>
      </c>
      <c r="AE180" s="26" t="s">
        <v>40</v>
      </c>
      <c r="AF180" s="26" t="s">
        <v>40</v>
      </c>
      <c r="AG180" s="26" t="s">
        <v>40</v>
      </c>
      <c r="AH180" s="26" t="s">
        <v>40</v>
      </c>
      <c r="AI180" s="26" t="s">
        <v>40</v>
      </c>
      <c r="AJ180" s="26" t="s">
        <v>40</v>
      </c>
      <c r="AK180" s="26" t="s">
        <v>40</v>
      </c>
      <c r="AL180" s="26" t="s">
        <v>40</v>
      </c>
      <c r="AM180" s="26" t="s">
        <v>40</v>
      </c>
    </row>
    <row r="181" spans="1:39">
      <c r="A181" t="s">
        <v>86</v>
      </c>
      <c r="B181" t="s">
        <v>6</v>
      </c>
      <c r="C181" t="s">
        <v>112</v>
      </c>
      <c r="D181" t="s">
        <v>61</v>
      </c>
      <c r="E181" t="s">
        <v>36</v>
      </c>
      <c r="F181" t="s">
        <v>66</v>
      </c>
      <c r="G181" t="s">
        <v>38</v>
      </c>
      <c r="H181" t="s">
        <v>114</v>
      </c>
      <c r="I181" t="s">
        <v>87</v>
      </c>
      <c r="J181" s="22" t="s">
        <v>40</v>
      </c>
      <c r="K181" s="22" t="s">
        <v>40</v>
      </c>
      <c r="L181" s="22" t="s">
        <v>40</v>
      </c>
      <c r="M181" s="22" t="s">
        <v>40</v>
      </c>
      <c r="N181" s="22" t="s">
        <v>40</v>
      </c>
      <c r="O181" s="22" t="s">
        <v>40</v>
      </c>
      <c r="P181" s="22">
        <v>1566.856</v>
      </c>
      <c r="Q181" s="22">
        <v>1589.8330000000001</v>
      </c>
      <c r="R181" s="22">
        <v>1341.6759999999999</v>
      </c>
      <c r="S181" s="22">
        <v>1364.02</v>
      </c>
      <c r="T181" s="22">
        <v>1378.1</v>
      </c>
      <c r="U181" s="22">
        <v>1345.489</v>
      </c>
      <c r="V181" s="22">
        <v>1607.982</v>
      </c>
      <c r="W181" s="22">
        <v>1949.78</v>
      </c>
      <c r="X181" s="22">
        <v>2270.21</v>
      </c>
      <c r="Y181" s="22">
        <v>2944.1019999999999</v>
      </c>
      <c r="Z181" s="24">
        <v>2471.3040000000001</v>
      </c>
      <c r="AA181" s="22">
        <v>3217.636</v>
      </c>
      <c r="AB181" s="22">
        <v>3748.45</v>
      </c>
      <c r="AC181" s="22" t="s">
        <v>40</v>
      </c>
      <c r="AD181" s="22" t="s">
        <v>40</v>
      </c>
      <c r="AE181" s="22" t="s">
        <v>40</v>
      </c>
      <c r="AF181" s="22" t="s">
        <v>40</v>
      </c>
      <c r="AG181" s="22" t="s">
        <v>40</v>
      </c>
      <c r="AH181" s="22" t="s">
        <v>40</v>
      </c>
      <c r="AI181" s="22" t="s">
        <v>40</v>
      </c>
      <c r="AJ181" s="22" t="s">
        <v>40</v>
      </c>
      <c r="AK181" s="22" t="s">
        <v>40</v>
      </c>
      <c r="AL181" s="22" t="s">
        <v>40</v>
      </c>
      <c r="AM181" s="22" t="s">
        <v>40</v>
      </c>
    </row>
    <row r="182" spans="1:39">
      <c r="A182" t="s">
        <v>86</v>
      </c>
      <c r="B182" t="s">
        <v>6</v>
      </c>
      <c r="C182" t="s">
        <v>112</v>
      </c>
      <c r="D182" t="s">
        <v>61</v>
      </c>
      <c r="E182" t="s">
        <v>36</v>
      </c>
      <c r="F182" t="s">
        <v>46</v>
      </c>
      <c r="G182" t="s">
        <v>38</v>
      </c>
      <c r="H182" t="s">
        <v>114</v>
      </c>
      <c r="I182" t="s">
        <v>87</v>
      </c>
      <c r="J182" s="22" t="s">
        <v>40</v>
      </c>
      <c r="K182" s="22" t="s">
        <v>40</v>
      </c>
      <c r="L182" s="22" t="s">
        <v>40</v>
      </c>
      <c r="M182" s="22" t="s">
        <v>40</v>
      </c>
      <c r="N182" s="22" t="s">
        <v>40</v>
      </c>
      <c r="O182" s="22" t="s">
        <v>40</v>
      </c>
      <c r="P182" s="22">
        <v>254.285</v>
      </c>
      <c r="Q182" s="22">
        <v>240.58099999999999</v>
      </c>
      <c r="R182" s="22">
        <v>274.57499999999999</v>
      </c>
      <c r="S182" s="22">
        <v>360.25099999999998</v>
      </c>
      <c r="T182" s="22">
        <v>300.23700000000002</v>
      </c>
      <c r="U182" s="22">
        <v>294.64299999999997</v>
      </c>
      <c r="V182" s="22">
        <v>344.48</v>
      </c>
      <c r="W182" s="22">
        <v>430.21800000000002</v>
      </c>
      <c r="X182" s="22">
        <v>426.77199999999999</v>
      </c>
      <c r="Y182" s="22">
        <v>456.505</v>
      </c>
      <c r="Z182" s="24">
        <v>616.49300000000005</v>
      </c>
      <c r="AA182" s="22">
        <v>542.94200000000001</v>
      </c>
      <c r="AB182" s="22">
        <v>561.63800000000003</v>
      </c>
      <c r="AC182" s="22" t="s">
        <v>40</v>
      </c>
      <c r="AD182" s="22" t="s">
        <v>40</v>
      </c>
      <c r="AE182" s="22" t="s">
        <v>40</v>
      </c>
      <c r="AF182" s="22" t="s">
        <v>40</v>
      </c>
      <c r="AG182" s="22" t="s">
        <v>40</v>
      </c>
      <c r="AH182" s="22" t="s">
        <v>40</v>
      </c>
      <c r="AI182" s="22" t="s">
        <v>40</v>
      </c>
      <c r="AJ182" s="22" t="s">
        <v>40</v>
      </c>
      <c r="AK182" s="22" t="s">
        <v>40</v>
      </c>
      <c r="AL182" s="22" t="s">
        <v>40</v>
      </c>
      <c r="AM182" s="22" t="s">
        <v>40</v>
      </c>
    </row>
    <row r="183" spans="1:39">
      <c r="A183" t="s">
        <v>86</v>
      </c>
      <c r="B183" t="s">
        <v>6</v>
      </c>
      <c r="C183" t="s">
        <v>112</v>
      </c>
      <c r="D183" t="s">
        <v>61</v>
      </c>
      <c r="E183" t="s">
        <v>36</v>
      </c>
      <c r="F183" t="s">
        <v>47</v>
      </c>
      <c r="G183" t="s">
        <v>38</v>
      </c>
      <c r="H183" t="s">
        <v>114</v>
      </c>
      <c r="I183" t="s">
        <v>87</v>
      </c>
      <c r="J183" s="22" t="s">
        <v>40</v>
      </c>
      <c r="K183" s="22" t="s">
        <v>40</v>
      </c>
      <c r="L183" s="22" t="s">
        <v>40</v>
      </c>
      <c r="M183" s="22" t="s">
        <v>40</v>
      </c>
      <c r="N183" s="22" t="s">
        <v>40</v>
      </c>
      <c r="O183" s="22" t="s">
        <v>40</v>
      </c>
      <c r="P183" s="22">
        <v>1357.8389999999999</v>
      </c>
      <c r="Q183" s="22">
        <v>1717.595</v>
      </c>
      <c r="R183" s="22">
        <v>1953.6179999999999</v>
      </c>
      <c r="S183" s="22">
        <v>2649.19</v>
      </c>
      <c r="T183" s="22">
        <v>3469.105</v>
      </c>
      <c r="U183" s="22">
        <v>3250.4490000000001</v>
      </c>
      <c r="V183" s="22">
        <v>4066.85</v>
      </c>
      <c r="W183" s="22">
        <v>5439.5860000000002</v>
      </c>
      <c r="X183" s="22">
        <v>7848.7259999999997</v>
      </c>
      <c r="Y183" s="22">
        <v>7962.27</v>
      </c>
      <c r="Z183" s="24">
        <v>9195.2019999999993</v>
      </c>
      <c r="AA183" s="22">
        <v>8473.6589999999997</v>
      </c>
      <c r="AB183" s="22">
        <v>8672.866</v>
      </c>
      <c r="AC183" s="22" t="s">
        <v>40</v>
      </c>
      <c r="AD183" s="22" t="s">
        <v>40</v>
      </c>
      <c r="AE183" s="22" t="s">
        <v>40</v>
      </c>
      <c r="AF183" s="22" t="s">
        <v>40</v>
      </c>
      <c r="AG183" s="22" t="s">
        <v>40</v>
      </c>
      <c r="AH183" s="22" t="s">
        <v>40</v>
      </c>
      <c r="AI183" s="22" t="s">
        <v>40</v>
      </c>
      <c r="AJ183" s="22" t="s">
        <v>40</v>
      </c>
      <c r="AK183" s="22" t="s">
        <v>40</v>
      </c>
      <c r="AL183" s="22" t="s">
        <v>40</v>
      </c>
      <c r="AM183" s="22" t="s">
        <v>40</v>
      </c>
    </row>
    <row r="184" spans="1:39" s="17" customFormat="1">
      <c r="A184" s="17" t="s">
        <v>86</v>
      </c>
      <c r="B184" s="17" t="s">
        <v>6</v>
      </c>
      <c r="C184" s="17" t="s">
        <v>112</v>
      </c>
      <c r="D184" s="17" t="s">
        <v>61</v>
      </c>
      <c r="E184" s="17" t="s">
        <v>36</v>
      </c>
      <c r="F184" s="17" t="s">
        <v>67</v>
      </c>
      <c r="G184" s="17" t="s">
        <v>38</v>
      </c>
      <c r="H184" s="17" t="s">
        <v>114</v>
      </c>
      <c r="I184" s="17" t="s">
        <v>87</v>
      </c>
      <c r="J184" s="26" t="s">
        <v>40</v>
      </c>
      <c r="K184" s="26" t="s">
        <v>40</v>
      </c>
      <c r="L184" s="26" t="s">
        <v>40</v>
      </c>
      <c r="M184" s="26" t="s">
        <v>40</v>
      </c>
      <c r="N184" s="26" t="s">
        <v>40</v>
      </c>
      <c r="O184" s="26" t="s">
        <v>40</v>
      </c>
      <c r="P184" s="26">
        <v>165.34299999999999</v>
      </c>
      <c r="Q184" s="26">
        <v>212.971</v>
      </c>
      <c r="R184" s="26">
        <v>272.86799999999999</v>
      </c>
      <c r="S184" s="26">
        <v>295.416</v>
      </c>
      <c r="T184" s="26">
        <v>332.65300000000002</v>
      </c>
      <c r="U184" s="26">
        <v>268.30700000000002</v>
      </c>
      <c r="V184" s="26">
        <v>326.24299999999999</v>
      </c>
      <c r="W184" s="26">
        <v>352.37200000000001</v>
      </c>
      <c r="X184" s="26">
        <v>350.827</v>
      </c>
      <c r="Y184" s="26">
        <v>387.35500000000002</v>
      </c>
      <c r="Z184" s="24">
        <v>436.03699999999998</v>
      </c>
      <c r="AA184" s="26">
        <v>395.654</v>
      </c>
      <c r="AB184" s="26">
        <v>322.04399999999998</v>
      </c>
      <c r="AC184" s="26" t="s">
        <v>40</v>
      </c>
      <c r="AD184" s="26" t="s">
        <v>40</v>
      </c>
      <c r="AE184" s="26" t="s">
        <v>40</v>
      </c>
      <c r="AF184" s="26" t="s">
        <v>40</v>
      </c>
      <c r="AG184" s="26" t="s">
        <v>40</v>
      </c>
      <c r="AH184" s="26" t="s">
        <v>40</v>
      </c>
      <c r="AI184" s="26" t="s">
        <v>40</v>
      </c>
      <c r="AJ184" s="26" t="s">
        <v>40</v>
      </c>
      <c r="AK184" s="26" t="s">
        <v>40</v>
      </c>
      <c r="AL184" s="26" t="s">
        <v>40</v>
      </c>
      <c r="AM184" s="26" t="s">
        <v>40</v>
      </c>
    </row>
    <row r="185" spans="1:39">
      <c r="A185" t="s">
        <v>86</v>
      </c>
      <c r="B185" t="s">
        <v>6</v>
      </c>
      <c r="C185" t="s">
        <v>112</v>
      </c>
      <c r="D185" t="s">
        <v>61</v>
      </c>
      <c r="E185" t="s">
        <v>36</v>
      </c>
      <c r="F185" t="s">
        <v>68</v>
      </c>
      <c r="G185" t="s">
        <v>38</v>
      </c>
      <c r="H185" t="s">
        <v>114</v>
      </c>
      <c r="I185" t="s">
        <v>87</v>
      </c>
      <c r="J185" s="22" t="s">
        <v>40</v>
      </c>
      <c r="K185" s="22" t="s">
        <v>40</v>
      </c>
      <c r="L185" s="22" t="s">
        <v>40</v>
      </c>
      <c r="M185" s="22" t="s">
        <v>40</v>
      </c>
      <c r="N185" s="22" t="s">
        <v>40</v>
      </c>
      <c r="O185" s="22" t="s">
        <v>40</v>
      </c>
      <c r="P185" s="22">
        <v>3323.3470000000002</v>
      </c>
      <c r="Q185" s="22">
        <v>4755.0559999999996</v>
      </c>
      <c r="R185" s="22">
        <v>3477.4769999999999</v>
      </c>
      <c r="S185" s="22">
        <v>2967.5839999999998</v>
      </c>
      <c r="T185" s="22">
        <v>2967.5169999999998</v>
      </c>
      <c r="U185" s="22">
        <v>2872.0970000000002</v>
      </c>
      <c r="V185" s="22">
        <v>3988.65</v>
      </c>
      <c r="W185" s="22">
        <v>4710.1360000000004</v>
      </c>
      <c r="X185" s="22">
        <v>5087.2839999999997</v>
      </c>
      <c r="Y185" s="22">
        <v>4393.12</v>
      </c>
      <c r="Z185" s="24">
        <v>5895.5829999999996</v>
      </c>
      <c r="AA185" s="22">
        <v>5770.7349999999997</v>
      </c>
      <c r="AB185" s="22">
        <v>5040.1310000000003</v>
      </c>
      <c r="AC185" s="22" t="s">
        <v>40</v>
      </c>
      <c r="AD185" s="22" t="s">
        <v>40</v>
      </c>
      <c r="AE185" s="22" t="s">
        <v>40</v>
      </c>
      <c r="AF185" s="22" t="s">
        <v>40</v>
      </c>
      <c r="AG185" s="22" t="s">
        <v>40</v>
      </c>
      <c r="AH185" s="22" t="s">
        <v>40</v>
      </c>
      <c r="AI185" s="22" t="s">
        <v>40</v>
      </c>
      <c r="AJ185" s="22" t="s">
        <v>40</v>
      </c>
      <c r="AK185" s="22" t="s">
        <v>40</v>
      </c>
      <c r="AL185" s="22" t="s">
        <v>40</v>
      </c>
      <c r="AM185" s="22" t="s">
        <v>40</v>
      </c>
    </row>
    <row r="186" spans="1:39">
      <c r="A186" t="s">
        <v>86</v>
      </c>
      <c r="B186" t="s">
        <v>6</v>
      </c>
      <c r="C186" t="s">
        <v>112</v>
      </c>
      <c r="D186" t="s">
        <v>61</v>
      </c>
      <c r="E186" t="s">
        <v>36</v>
      </c>
      <c r="F186" t="s">
        <v>69</v>
      </c>
      <c r="G186" t="s">
        <v>38</v>
      </c>
      <c r="H186" t="s">
        <v>114</v>
      </c>
      <c r="I186" t="s">
        <v>87</v>
      </c>
      <c r="J186" s="22" t="s">
        <v>40</v>
      </c>
      <c r="K186" s="22" t="s">
        <v>40</v>
      </c>
      <c r="L186" s="22" t="s">
        <v>40</v>
      </c>
      <c r="M186" s="22" t="s">
        <v>40</v>
      </c>
      <c r="N186" s="22" t="s">
        <v>40</v>
      </c>
      <c r="O186" s="22" t="s">
        <v>40</v>
      </c>
      <c r="P186" s="22">
        <v>1557.8109999999999</v>
      </c>
      <c r="Q186" s="22">
        <v>1825.9939999999999</v>
      </c>
      <c r="R186" s="22">
        <v>2132.5039999999999</v>
      </c>
      <c r="S186" s="22">
        <v>2688.8049999999998</v>
      </c>
      <c r="T186" s="22">
        <v>3061.74</v>
      </c>
      <c r="U186" s="22">
        <v>3343.192</v>
      </c>
      <c r="V186" s="22">
        <v>4261.5609999999997</v>
      </c>
      <c r="W186" s="22">
        <v>4788.7870000000003</v>
      </c>
      <c r="X186" s="22">
        <v>5534.2539999999999</v>
      </c>
      <c r="Y186" s="22">
        <v>7320.2179999999998</v>
      </c>
      <c r="Z186" s="24">
        <v>6967.509</v>
      </c>
      <c r="AA186" s="22">
        <v>6971.7049999999999</v>
      </c>
      <c r="AB186" s="22">
        <v>6423.28</v>
      </c>
      <c r="AC186" s="22" t="s">
        <v>40</v>
      </c>
      <c r="AD186" s="22" t="s">
        <v>40</v>
      </c>
      <c r="AE186" s="22" t="s">
        <v>40</v>
      </c>
      <c r="AF186" s="22" t="s">
        <v>40</v>
      </c>
      <c r="AG186" s="22" t="s">
        <v>40</v>
      </c>
      <c r="AH186" s="22" t="s">
        <v>40</v>
      </c>
      <c r="AI186" s="22" t="s">
        <v>40</v>
      </c>
      <c r="AJ186" s="22" t="s">
        <v>40</v>
      </c>
      <c r="AK186" s="22" t="s">
        <v>40</v>
      </c>
      <c r="AL186" s="22" t="s">
        <v>40</v>
      </c>
      <c r="AM186" s="22" t="s">
        <v>40</v>
      </c>
    </row>
    <row r="187" spans="1:39">
      <c r="A187" t="s">
        <v>86</v>
      </c>
      <c r="B187" t="s">
        <v>6</v>
      </c>
      <c r="C187" t="s">
        <v>112</v>
      </c>
      <c r="D187" t="s">
        <v>61</v>
      </c>
      <c r="E187" t="s">
        <v>36</v>
      </c>
      <c r="F187" t="s">
        <v>70</v>
      </c>
      <c r="G187" t="s">
        <v>38</v>
      </c>
      <c r="H187" t="s">
        <v>114</v>
      </c>
      <c r="I187" t="s">
        <v>87</v>
      </c>
      <c r="J187" s="22" t="s">
        <v>40</v>
      </c>
      <c r="K187" s="22" t="s">
        <v>40</v>
      </c>
      <c r="L187" s="22" t="s">
        <v>40</v>
      </c>
      <c r="M187" s="22" t="s">
        <v>40</v>
      </c>
      <c r="N187" s="22" t="s">
        <v>40</v>
      </c>
      <c r="O187" s="22" t="s">
        <v>40</v>
      </c>
      <c r="P187" s="22">
        <v>887.46500000000003</v>
      </c>
      <c r="Q187" s="22">
        <v>1564.925</v>
      </c>
      <c r="R187" s="22">
        <v>2380.163</v>
      </c>
      <c r="S187" s="22">
        <v>2672.1970000000001</v>
      </c>
      <c r="T187" s="22">
        <v>3434.75</v>
      </c>
      <c r="U187" s="22">
        <v>5628.674</v>
      </c>
      <c r="V187" s="22">
        <v>6797.83</v>
      </c>
      <c r="W187" s="22">
        <v>8359.7330000000002</v>
      </c>
      <c r="X187" s="22">
        <v>11333.602000000001</v>
      </c>
      <c r="Y187" s="22">
        <v>11307.621999999999</v>
      </c>
      <c r="Z187" s="24">
        <v>16957.705999999998</v>
      </c>
      <c r="AA187" s="22">
        <v>21366.026999999998</v>
      </c>
      <c r="AB187" s="22">
        <v>20908.156999999999</v>
      </c>
      <c r="AC187" s="22" t="s">
        <v>40</v>
      </c>
      <c r="AD187" s="22" t="s">
        <v>40</v>
      </c>
      <c r="AE187" s="22" t="s">
        <v>40</v>
      </c>
      <c r="AF187" s="22" t="s">
        <v>40</v>
      </c>
      <c r="AG187" s="22" t="s">
        <v>40</v>
      </c>
      <c r="AH187" s="22" t="s">
        <v>40</v>
      </c>
      <c r="AI187" s="22" t="s">
        <v>40</v>
      </c>
      <c r="AJ187" s="22" t="s">
        <v>40</v>
      </c>
      <c r="AK187" s="22" t="s">
        <v>40</v>
      </c>
      <c r="AL187" s="22" t="s">
        <v>40</v>
      </c>
      <c r="AM187" s="22" t="s">
        <v>40</v>
      </c>
    </row>
    <row r="188" spans="1:39">
      <c r="A188" t="s">
        <v>86</v>
      </c>
      <c r="B188" t="s">
        <v>6</v>
      </c>
      <c r="C188" t="s">
        <v>112</v>
      </c>
      <c r="D188" t="s">
        <v>61</v>
      </c>
      <c r="E188" t="s">
        <v>36</v>
      </c>
      <c r="F188" t="s">
        <v>74</v>
      </c>
      <c r="G188" t="s">
        <v>38</v>
      </c>
      <c r="H188" t="s">
        <v>114</v>
      </c>
      <c r="I188" t="s">
        <v>87</v>
      </c>
      <c r="J188" s="22" t="s">
        <v>40</v>
      </c>
      <c r="K188" s="22" t="s">
        <v>40</v>
      </c>
      <c r="L188" s="22" t="s">
        <v>40</v>
      </c>
      <c r="M188" s="22" t="s">
        <v>40</v>
      </c>
      <c r="N188" s="22" t="s">
        <v>40</v>
      </c>
      <c r="O188" s="22" t="s">
        <v>40</v>
      </c>
      <c r="P188" s="22">
        <v>146.977</v>
      </c>
      <c r="Q188" s="22">
        <v>231.87</v>
      </c>
      <c r="R188" s="22">
        <v>250.69399999999999</v>
      </c>
      <c r="S188" s="22">
        <v>247.97300000000001</v>
      </c>
      <c r="T188" s="22">
        <v>297.82799999999997</v>
      </c>
      <c r="U188" s="22">
        <v>271.02999999999997</v>
      </c>
      <c r="V188" s="22">
        <v>286.84300000000002</v>
      </c>
      <c r="W188" s="22">
        <v>308.37700000000001</v>
      </c>
      <c r="X188" s="22">
        <v>222.386</v>
      </c>
      <c r="Y188" s="22">
        <v>350.51799999999997</v>
      </c>
      <c r="Z188" s="24">
        <v>386.82799999999997</v>
      </c>
      <c r="AA188" s="22">
        <v>2836.6979999999999</v>
      </c>
      <c r="AB188" s="22">
        <v>3418.029</v>
      </c>
      <c r="AC188" s="22" t="s">
        <v>40</v>
      </c>
      <c r="AD188" s="22" t="s">
        <v>40</v>
      </c>
      <c r="AE188" s="22" t="s">
        <v>40</v>
      </c>
      <c r="AF188" s="22" t="s">
        <v>40</v>
      </c>
      <c r="AG188" s="22" t="s">
        <v>40</v>
      </c>
      <c r="AH188" s="22" t="s">
        <v>40</v>
      </c>
      <c r="AI188" s="22" t="s">
        <v>40</v>
      </c>
      <c r="AJ188" s="22" t="s">
        <v>40</v>
      </c>
      <c r="AK188" s="22" t="s">
        <v>40</v>
      </c>
      <c r="AL188" s="22" t="s">
        <v>40</v>
      </c>
      <c r="AM188" s="22" t="s">
        <v>40</v>
      </c>
    </row>
    <row r="189" spans="1:39">
      <c r="A189" t="s">
        <v>86</v>
      </c>
      <c r="B189" t="s">
        <v>6</v>
      </c>
      <c r="C189" t="s">
        <v>112</v>
      </c>
      <c r="D189" t="s">
        <v>61</v>
      </c>
      <c r="E189" t="s">
        <v>36</v>
      </c>
      <c r="F189" t="s">
        <v>80</v>
      </c>
      <c r="G189" t="s">
        <v>38</v>
      </c>
      <c r="H189" t="s">
        <v>114</v>
      </c>
      <c r="I189" t="s">
        <v>87</v>
      </c>
      <c r="J189" s="22" t="s">
        <v>40</v>
      </c>
      <c r="K189" s="22" t="s">
        <v>40</v>
      </c>
      <c r="L189" s="22" t="s">
        <v>40</v>
      </c>
      <c r="M189" s="22" t="s">
        <v>40</v>
      </c>
      <c r="N189" s="22" t="s">
        <v>40</v>
      </c>
      <c r="O189" s="22" t="s">
        <v>40</v>
      </c>
      <c r="P189" s="22">
        <v>121.084</v>
      </c>
      <c r="Q189" s="22">
        <v>180.15199999999999</v>
      </c>
      <c r="R189" s="22">
        <v>257.56700000000001</v>
      </c>
      <c r="S189" s="22">
        <v>368.44799999999998</v>
      </c>
      <c r="T189" s="22">
        <v>450.47699999999998</v>
      </c>
      <c r="U189" s="22">
        <v>479.53800000000001</v>
      </c>
      <c r="V189" s="22">
        <v>646.99800000000005</v>
      </c>
      <c r="W189" s="22">
        <v>793.84400000000005</v>
      </c>
      <c r="X189" s="22">
        <v>1053.2070000000001</v>
      </c>
      <c r="Y189" s="22">
        <v>1307.3779999999999</v>
      </c>
      <c r="Z189" s="24">
        <v>1515.809</v>
      </c>
      <c r="AA189" s="22">
        <v>1530.8219999999999</v>
      </c>
      <c r="AB189" s="22">
        <v>1646.16</v>
      </c>
      <c r="AC189" s="22" t="s">
        <v>40</v>
      </c>
      <c r="AD189" s="22" t="s">
        <v>40</v>
      </c>
      <c r="AE189" s="22" t="s">
        <v>40</v>
      </c>
      <c r="AF189" s="22" t="s">
        <v>40</v>
      </c>
      <c r="AG189" s="22" t="s">
        <v>40</v>
      </c>
      <c r="AH189" s="22" t="s">
        <v>40</v>
      </c>
      <c r="AI189" s="22" t="s">
        <v>40</v>
      </c>
      <c r="AJ189" s="22" t="s">
        <v>40</v>
      </c>
      <c r="AK189" s="22" t="s">
        <v>40</v>
      </c>
      <c r="AL189" s="22" t="s">
        <v>40</v>
      </c>
      <c r="AM189" s="22" t="s">
        <v>40</v>
      </c>
    </row>
    <row r="190" spans="1:39">
      <c r="A190" t="s">
        <v>88</v>
      </c>
      <c r="B190" t="s">
        <v>7</v>
      </c>
      <c r="C190" t="s">
        <v>112</v>
      </c>
      <c r="D190" t="s">
        <v>35</v>
      </c>
      <c r="E190" t="s">
        <v>36</v>
      </c>
      <c r="F190" t="s">
        <v>37</v>
      </c>
      <c r="G190" t="s">
        <v>38</v>
      </c>
      <c r="H190" t="s">
        <v>116</v>
      </c>
      <c r="I190" t="s">
        <v>89</v>
      </c>
      <c r="J190" s="22" t="s">
        <v>40</v>
      </c>
      <c r="K190" s="22" t="s">
        <v>40</v>
      </c>
      <c r="L190" s="22" t="s">
        <v>40</v>
      </c>
      <c r="M190" s="22" t="s">
        <v>40</v>
      </c>
      <c r="N190" s="22" t="s">
        <v>40</v>
      </c>
      <c r="O190" s="22" t="s">
        <v>40</v>
      </c>
      <c r="P190" s="22" t="s">
        <v>40</v>
      </c>
      <c r="Q190" s="22" t="s">
        <v>40</v>
      </c>
      <c r="R190" s="22">
        <v>2240.7930000000001</v>
      </c>
      <c r="S190" s="22">
        <v>2648.2460000000001</v>
      </c>
      <c r="T190" s="22">
        <v>2679.123</v>
      </c>
      <c r="U190" s="22">
        <v>2630.2489999999998</v>
      </c>
      <c r="V190" s="22">
        <v>3324.1329999999998</v>
      </c>
      <c r="W190" s="22">
        <v>4158.9799999999996</v>
      </c>
      <c r="X190" s="22">
        <v>5701.71</v>
      </c>
      <c r="Y190" s="22">
        <v>7466.36</v>
      </c>
      <c r="Z190" s="24">
        <v>8126.08</v>
      </c>
      <c r="AA190" s="22">
        <v>8072.45</v>
      </c>
      <c r="AB190" s="22">
        <v>8183.75</v>
      </c>
      <c r="AC190" s="22">
        <v>9359.77</v>
      </c>
      <c r="AD190" s="22">
        <v>10257.91</v>
      </c>
      <c r="AE190" s="22">
        <v>11569.61</v>
      </c>
      <c r="AF190" s="22">
        <v>12463</v>
      </c>
      <c r="AG190" s="22">
        <v>13532</v>
      </c>
      <c r="AH190" s="22">
        <v>13591</v>
      </c>
      <c r="AI190" s="22">
        <v>14713</v>
      </c>
      <c r="AJ190" s="22">
        <v>15294</v>
      </c>
      <c r="AK190" s="22">
        <v>16000</v>
      </c>
      <c r="AL190" s="22">
        <v>16728</v>
      </c>
      <c r="AM190" s="22">
        <v>20964</v>
      </c>
    </row>
    <row r="191" spans="1:39">
      <c r="A191" t="s">
        <v>88</v>
      </c>
      <c r="B191" t="s">
        <v>7</v>
      </c>
      <c r="C191" t="s">
        <v>112</v>
      </c>
      <c r="D191" t="s">
        <v>35</v>
      </c>
      <c r="E191" t="s">
        <v>36</v>
      </c>
      <c r="F191" t="s">
        <v>41</v>
      </c>
      <c r="G191" t="s">
        <v>38</v>
      </c>
      <c r="H191" t="s">
        <v>114</v>
      </c>
      <c r="I191" t="s">
        <v>89</v>
      </c>
      <c r="J191" s="22" t="s">
        <v>40</v>
      </c>
      <c r="K191" s="22" t="s">
        <v>40</v>
      </c>
      <c r="L191" s="22" t="s">
        <v>40</v>
      </c>
      <c r="M191" s="22" t="s">
        <v>40</v>
      </c>
      <c r="N191" s="22" t="s">
        <v>40</v>
      </c>
      <c r="O191" s="22" t="s">
        <v>40</v>
      </c>
      <c r="P191" s="22" t="s">
        <v>40</v>
      </c>
      <c r="Q191" s="22" t="s">
        <v>40</v>
      </c>
      <c r="R191" s="22">
        <v>28.32</v>
      </c>
      <c r="S191" s="22">
        <v>34.523000000000003</v>
      </c>
      <c r="T191" s="22">
        <v>45.774000000000001</v>
      </c>
      <c r="U191" s="22">
        <v>41.750999999999998</v>
      </c>
      <c r="V191" s="22">
        <v>53.104999999999997</v>
      </c>
      <c r="W191" s="22">
        <v>64.61</v>
      </c>
      <c r="X191" s="22">
        <v>85.94</v>
      </c>
      <c r="Y191" s="22">
        <v>130.30000000000001</v>
      </c>
      <c r="Z191" s="24">
        <v>169.42</v>
      </c>
      <c r="AA191" s="22">
        <v>198.19</v>
      </c>
      <c r="AB191" s="22">
        <v>214.6</v>
      </c>
      <c r="AC191" s="22">
        <v>263.36</v>
      </c>
      <c r="AD191" s="22">
        <v>294.63</v>
      </c>
      <c r="AE191" s="22">
        <v>300.14999999999998</v>
      </c>
      <c r="AF191" s="22">
        <v>509</v>
      </c>
      <c r="AG191" s="22">
        <v>593</v>
      </c>
      <c r="AH191" s="22">
        <v>555</v>
      </c>
      <c r="AI191" s="22">
        <v>610</v>
      </c>
      <c r="AJ191" s="22">
        <v>575</v>
      </c>
      <c r="AK191" s="22">
        <v>649</v>
      </c>
      <c r="AL191" s="22">
        <v>694</v>
      </c>
      <c r="AM191" s="22">
        <v>759</v>
      </c>
    </row>
    <row r="192" spans="1:39">
      <c r="A192" t="s">
        <v>88</v>
      </c>
      <c r="B192" t="s">
        <v>7</v>
      </c>
      <c r="C192" t="s">
        <v>112</v>
      </c>
      <c r="D192" t="s">
        <v>35</v>
      </c>
      <c r="E192" t="s">
        <v>36</v>
      </c>
      <c r="F192" t="s">
        <v>42</v>
      </c>
      <c r="G192" t="s">
        <v>38</v>
      </c>
      <c r="H192" t="s">
        <v>114</v>
      </c>
      <c r="I192" t="s">
        <v>89</v>
      </c>
      <c r="J192" s="22" t="s">
        <v>40</v>
      </c>
      <c r="K192" s="22" t="s">
        <v>40</v>
      </c>
      <c r="L192" s="22" t="s">
        <v>40</v>
      </c>
      <c r="M192" s="22" t="s">
        <v>40</v>
      </c>
      <c r="N192" s="22" t="s">
        <v>40</v>
      </c>
      <c r="O192" s="22" t="s">
        <v>40</v>
      </c>
      <c r="P192" s="22" t="s">
        <v>40</v>
      </c>
      <c r="Q192" s="22" t="s">
        <v>40</v>
      </c>
      <c r="R192" s="22">
        <v>9.0370000000000008</v>
      </c>
      <c r="S192" s="22">
        <v>15.701000000000001</v>
      </c>
      <c r="T192" s="22">
        <v>15.404</v>
      </c>
      <c r="U192" s="22">
        <v>17.079999999999998</v>
      </c>
      <c r="V192" s="22">
        <v>17.085000000000001</v>
      </c>
      <c r="W192" s="22">
        <v>20.68</v>
      </c>
      <c r="X192" s="22">
        <v>32.14</v>
      </c>
      <c r="Y192" s="22">
        <v>40.81</v>
      </c>
      <c r="Z192" s="24">
        <v>41.21</v>
      </c>
      <c r="AA192" s="22">
        <v>44.56</v>
      </c>
      <c r="AB192" s="22">
        <v>50.94</v>
      </c>
      <c r="AC192" s="22">
        <v>61.04</v>
      </c>
      <c r="AD192" s="22">
        <v>66.44</v>
      </c>
      <c r="AE192" s="22">
        <v>69.19</v>
      </c>
      <c r="AF192" s="22">
        <v>95</v>
      </c>
      <c r="AG192" s="22">
        <v>114</v>
      </c>
      <c r="AH192" s="22">
        <v>115</v>
      </c>
      <c r="AI192" s="22">
        <v>124</v>
      </c>
      <c r="AJ192" s="22">
        <v>146</v>
      </c>
      <c r="AK192" s="22">
        <v>125</v>
      </c>
      <c r="AL192" s="22">
        <v>136</v>
      </c>
      <c r="AM192" s="22">
        <v>159</v>
      </c>
    </row>
    <row r="193" spans="1:39" s="17" customFormat="1">
      <c r="A193" s="17" t="s">
        <v>88</v>
      </c>
      <c r="B193" s="17" t="s">
        <v>7</v>
      </c>
      <c r="C193" s="17" t="s">
        <v>112</v>
      </c>
      <c r="D193" s="17" t="s">
        <v>35</v>
      </c>
      <c r="E193" s="17" t="s">
        <v>36</v>
      </c>
      <c r="F193" s="17" t="s">
        <v>43</v>
      </c>
      <c r="G193" s="17" t="s">
        <v>38</v>
      </c>
      <c r="H193" s="17" t="s">
        <v>114</v>
      </c>
      <c r="I193" s="17" t="s">
        <v>89</v>
      </c>
      <c r="J193" s="26" t="s">
        <v>40</v>
      </c>
      <c r="K193" s="26" t="s">
        <v>40</v>
      </c>
      <c r="L193" s="26" t="s">
        <v>40</v>
      </c>
      <c r="M193" s="26" t="s">
        <v>40</v>
      </c>
      <c r="N193" s="26" t="s">
        <v>40</v>
      </c>
      <c r="O193" s="26" t="s">
        <v>40</v>
      </c>
      <c r="P193" s="26" t="s">
        <v>40</v>
      </c>
      <c r="Q193" s="26" t="s">
        <v>40</v>
      </c>
      <c r="R193" s="26">
        <v>365.11099999999999</v>
      </c>
      <c r="S193" s="26">
        <v>419.72300000000001</v>
      </c>
      <c r="T193" s="26">
        <v>401.77300000000002</v>
      </c>
      <c r="U193" s="26">
        <v>404.96699999999998</v>
      </c>
      <c r="V193" s="26">
        <v>392.76</v>
      </c>
      <c r="W193" s="26">
        <v>490.39</v>
      </c>
      <c r="X193" s="26">
        <v>516.78</v>
      </c>
      <c r="Y193" s="26">
        <v>695.51</v>
      </c>
      <c r="Z193" s="24">
        <v>838.53</v>
      </c>
      <c r="AA193" s="26">
        <v>917.09</v>
      </c>
      <c r="AB193" s="26">
        <v>1017.03</v>
      </c>
      <c r="AC193" s="26">
        <v>1113.21</v>
      </c>
      <c r="AD193" s="26">
        <v>1200.3</v>
      </c>
      <c r="AE193" s="26">
        <v>1402.45</v>
      </c>
      <c r="AF193" s="26">
        <v>1514</v>
      </c>
      <c r="AG193" s="26">
        <v>1538</v>
      </c>
      <c r="AH193" s="26">
        <v>1608</v>
      </c>
      <c r="AI193" s="26">
        <v>1652</v>
      </c>
      <c r="AJ193" s="26">
        <v>1781</v>
      </c>
      <c r="AK193" s="26">
        <v>1880</v>
      </c>
      <c r="AL193" s="26">
        <v>1946</v>
      </c>
      <c r="AM193" s="26">
        <v>2311</v>
      </c>
    </row>
    <row r="194" spans="1:39">
      <c r="A194" t="s">
        <v>88</v>
      </c>
      <c r="B194" t="s">
        <v>7</v>
      </c>
      <c r="C194" t="s">
        <v>112</v>
      </c>
      <c r="D194" t="s">
        <v>35</v>
      </c>
      <c r="E194" t="s">
        <v>36</v>
      </c>
      <c r="F194" t="s">
        <v>44</v>
      </c>
      <c r="G194" t="s">
        <v>38</v>
      </c>
      <c r="H194" t="s">
        <v>114</v>
      </c>
      <c r="I194" t="s">
        <v>89</v>
      </c>
      <c r="J194" s="22" t="s">
        <v>40</v>
      </c>
      <c r="K194" s="22" t="s">
        <v>40</v>
      </c>
      <c r="L194" s="22" t="s">
        <v>40</v>
      </c>
      <c r="M194" s="22" t="s">
        <v>40</v>
      </c>
      <c r="N194" s="22" t="s">
        <v>40</v>
      </c>
      <c r="O194" s="22" t="s">
        <v>40</v>
      </c>
      <c r="P194" s="22" t="s">
        <v>40</v>
      </c>
      <c r="Q194" s="22" t="s">
        <v>40</v>
      </c>
      <c r="R194" s="22">
        <v>113.45099999999999</v>
      </c>
      <c r="S194" s="22">
        <v>108.31699999999999</v>
      </c>
      <c r="T194" s="22">
        <v>97.909000000000006</v>
      </c>
      <c r="U194" s="22">
        <v>91.302000000000007</v>
      </c>
      <c r="V194" s="22">
        <v>234.27500000000001</v>
      </c>
      <c r="W194" s="22">
        <v>511.83</v>
      </c>
      <c r="X194" s="22">
        <v>543.55999999999995</v>
      </c>
      <c r="Y194" s="22">
        <v>385.24</v>
      </c>
      <c r="Z194" s="24">
        <v>291.75</v>
      </c>
      <c r="AA194" s="22">
        <v>272.32</v>
      </c>
      <c r="AB194" s="22">
        <v>308.56</v>
      </c>
      <c r="AC194" s="22">
        <v>303.77999999999997</v>
      </c>
      <c r="AD194" s="22">
        <v>407.26</v>
      </c>
      <c r="AE194" s="22">
        <v>504.76</v>
      </c>
      <c r="AF194" s="22">
        <v>521</v>
      </c>
      <c r="AG194" s="22">
        <v>504</v>
      </c>
      <c r="AH194" s="22">
        <v>495</v>
      </c>
      <c r="AI194" s="22">
        <v>566</v>
      </c>
      <c r="AJ194" s="22">
        <v>556</v>
      </c>
      <c r="AK194" s="22">
        <v>531</v>
      </c>
      <c r="AL194" s="22">
        <v>552</v>
      </c>
      <c r="AM194" s="22">
        <v>671</v>
      </c>
    </row>
    <row r="195" spans="1:39">
      <c r="A195" t="s">
        <v>88</v>
      </c>
      <c r="B195" t="s">
        <v>7</v>
      </c>
      <c r="C195" t="s">
        <v>112</v>
      </c>
      <c r="D195" t="s">
        <v>35</v>
      </c>
      <c r="E195" t="s">
        <v>36</v>
      </c>
      <c r="F195" t="s">
        <v>45</v>
      </c>
      <c r="G195" t="s">
        <v>38</v>
      </c>
      <c r="H195" t="s">
        <v>114</v>
      </c>
      <c r="I195" t="s">
        <v>89</v>
      </c>
      <c r="J195" s="22" t="s">
        <v>40</v>
      </c>
      <c r="K195" s="22" t="s">
        <v>40</v>
      </c>
      <c r="L195" s="22" t="s">
        <v>40</v>
      </c>
      <c r="M195" s="22" t="s">
        <v>40</v>
      </c>
      <c r="N195" s="22" t="s">
        <v>40</v>
      </c>
      <c r="O195" s="22" t="s">
        <v>40</v>
      </c>
      <c r="P195" s="22" t="s">
        <v>40</v>
      </c>
      <c r="Q195" s="22" t="s">
        <v>40</v>
      </c>
      <c r="R195" s="22">
        <v>2.3919999999999999</v>
      </c>
      <c r="S195" s="22">
        <v>2.5059999999999998</v>
      </c>
      <c r="T195" s="22">
        <v>2.2240000000000002</v>
      </c>
      <c r="U195" s="22">
        <v>2.5030000000000001</v>
      </c>
      <c r="V195" s="22">
        <v>6.298</v>
      </c>
      <c r="W195" s="22">
        <v>12.23</v>
      </c>
      <c r="X195" s="22">
        <v>11.82</v>
      </c>
      <c r="Y195" s="22">
        <v>12.98</v>
      </c>
      <c r="Z195" s="24">
        <v>15.54</v>
      </c>
      <c r="AA195" s="22">
        <v>13.88</v>
      </c>
      <c r="AB195" s="22">
        <v>26.39</v>
      </c>
      <c r="AC195" s="22">
        <v>21.11</v>
      </c>
      <c r="AD195" s="22">
        <v>18.52</v>
      </c>
      <c r="AE195" s="22">
        <v>15.33</v>
      </c>
      <c r="AF195" s="22">
        <v>18</v>
      </c>
      <c r="AG195" s="22">
        <v>14</v>
      </c>
      <c r="AH195" s="22">
        <v>11</v>
      </c>
      <c r="AI195" s="22">
        <v>4</v>
      </c>
      <c r="AJ195" s="22">
        <v>6</v>
      </c>
      <c r="AK195" s="22">
        <v>9</v>
      </c>
      <c r="AL195" s="22">
        <v>10</v>
      </c>
      <c r="AM195" s="22">
        <v>16</v>
      </c>
    </row>
    <row r="196" spans="1:39">
      <c r="A196" t="s">
        <v>88</v>
      </c>
      <c r="B196" t="s">
        <v>7</v>
      </c>
      <c r="C196" t="s">
        <v>112</v>
      </c>
      <c r="D196" t="s">
        <v>35</v>
      </c>
      <c r="E196" t="s">
        <v>36</v>
      </c>
      <c r="F196" t="s">
        <v>46</v>
      </c>
      <c r="G196" t="s">
        <v>38</v>
      </c>
      <c r="H196" t="s">
        <v>114</v>
      </c>
      <c r="I196" t="s">
        <v>89</v>
      </c>
      <c r="J196" s="22" t="s">
        <v>40</v>
      </c>
      <c r="K196" s="22" t="s">
        <v>40</v>
      </c>
      <c r="L196" s="22" t="s">
        <v>40</v>
      </c>
      <c r="M196" s="22" t="s">
        <v>40</v>
      </c>
      <c r="N196" s="22" t="s">
        <v>40</v>
      </c>
      <c r="O196" s="22" t="s">
        <v>40</v>
      </c>
      <c r="P196" s="22" t="s">
        <v>40</v>
      </c>
      <c r="Q196" s="22" t="s">
        <v>40</v>
      </c>
      <c r="R196" s="22">
        <v>42.201999999999998</v>
      </c>
      <c r="S196" s="22">
        <v>64.558999999999997</v>
      </c>
      <c r="T196" s="22">
        <v>88.725999999999999</v>
      </c>
      <c r="U196" s="22">
        <v>102.209</v>
      </c>
      <c r="V196" s="22">
        <v>120.06699999999999</v>
      </c>
      <c r="W196" s="22">
        <v>175.23</v>
      </c>
      <c r="X196" s="22">
        <v>317.89999999999998</v>
      </c>
      <c r="Y196" s="22">
        <v>513.63</v>
      </c>
      <c r="Z196" s="24">
        <v>557.91999999999996</v>
      </c>
      <c r="AA196" s="22">
        <v>525.72</v>
      </c>
      <c r="AB196" s="22">
        <v>486.85</v>
      </c>
      <c r="AC196" s="22">
        <v>481.62</v>
      </c>
      <c r="AD196" s="22">
        <v>467.94</v>
      </c>
      <c r="AE196" s="22">
        <v>498.47</v>
      </c>
      <c r="AF196" s="22">
        <v>423</v>
      </c>
      <c r="AG196" s="22">
        <v>526</v>
      </c>
      <c r="AH196" s="22">
        <v>620</v>
      </c>
      <c r="AI196" s="22">
        <v>567</v>
      </c>
      <c r="AJ196" s="22">
        <v>646</v>
      </c>
      <c r="AK196" s="22">
        <v>475</v>
      </c>
      <c r="AL196" s="22">
        <v>440</v>
      </c>
      <c r="AM196" s="22">
        <v>414</v>
      </c>
    </row>
    <row r="197" spans="1:39">
      <c r="A197" t="s">
        <v>88</v>
      </c>
      <c r="B197" t="s">
        <v>7</v>
      </c>
      <c r="C197" t="s">
        <v>112</v>
      </c>
      <c r="D197" t="s">
        <v>35</v>
      </c>
      <c r="E197" t="s">
        <v>36</v>
      </c>
      <c r="F197" t="s">
        <v>47</v>
      </c>
      <c r="G197" t="s">
        <v>38</v>
      </c>
      <c r="H197" t="s">
        <v>114</v>
      </c>
      <c r="I197" t="s">
        <v>89</v>
      </c>
      <c r="J197" s="22" t="s">
        <v>40</v>
      </c>
      <c r="K197" s="22" t="s">
        <v>40</v>
      </c>
      <c r="L197" s="22" t="s">
        <v>40</v>
      </c>
      <c r="M197" s="22" t="s">
        <v>40</v>
      </c>
      <c r="N197" s="22" t="s">
        <v>40</v>
      </c>
      <c r="O197" s="22" t="s">
        <v>40</v>
      </c>
      <c r="P197" s="22" t="s">
        <v>40</v>
      </c>
      <c r="Q197" s="22" t="s">
        <v>40</v>
      </c>
      <c r="R197" s="22">
        <v>455.44499999999999</v>
      </c>
      <c r="S197" s="22">
        <v>604.88</v>
      </c>
      <c r="T197" s="22">
        <v>461.02800000000002</v>
      </c>
      <c r="U197" s="22">
        <v>469.77300000000002</v>
      </c>
      <c r="V197" s="22">
        <v>522.26400000000001</v>
      </c>
      <c r="W197" s="22">
        <v>537.34</v>
      </c>
      <c r="X197" s="22">
        <v>716.48</v>
      </c>
      <c r="Y197" s="22">
        <v>926.49</v>
      </c>
      <c r="Z197" s="24">
        <v>1158.8800000000001</v>
      </c>
      <c r="AA197" s="22">
        <v>1083.5</v>
      </c>
      <c r="AB197" s="22">
        <v>984.48</v>
      </c>
      <c r="AC197" s="22">
        <v>1260.68</v>
      </c>
      <c r="AD197" s="22">
        <v>1350.8</v>
      </c>
      <c r="AE197" s="22">
        <v>1393.49</v>
      </c>
      <c r="AF197" s="22">
        <v>1569</v>
      </c>
      <c r="AG197" s="22">
        <v>1724</v>
      </c>
      <c r="AH197" s="22">
        <v>1979</v>
      </c>
      <c r="AI197" s="22">
        <v>2054</v>
      </c>
      <c r="AJ197" s="22">
        <v>2430</v>
      </c>
      <c r="AK197" s="22">
        <v>2427</v>
      </c>
      <c r="AL197" s="22">
        <v>2480</v>
      </c>
      <c r="AM197" s="22">
        <v>2955</v>
      </c>
    </row>
    <row r="198" spans="1:39">
      <c r="A198" t="s">
        <v>88</v>
      </c>
      <c r="B198" t="s">
        <v>7</v>
      </c>
      <c r="C198" t="s">
        <v>112</v>
      </c>
      <c r="D198" t="s">
        <v>35</v>
      </c>
      <c r="E198" t="s">
        <v>36</v>
      </c>
      <c r="F198" t="s">
        <v>48</v>
      </c>
      <c r="G198" t="s">
        <v>38</v>
      </c>
      <c r="H198" t="s">
        <v>114</v>
      </c>
      <c r="I198" t="s">
        <v>89</v>
      </c>
      <c r="J198" s="22" t="s">
        <v>40</v>
      </c>
      <c r="K198" s="22" t="s">
        <v>40</v>
      </c>
      <c r="L198" s="22" t="s">
        <v>40</v>
      </c>
      <c r="M198" s="22" t="s">
        <v>40</v>
      </c>
      <c r="N198" s="22" t="s">
        <v>40</v>
      </c>
      <c r="O198" s="22" t="s">
        <v>40</v>
      </c>
      <c r="P198" s="22" t="s">
        <v>40</v>
      </c>
      <c r="Q198" s="22" t="s">
        <v>40</v>
      </c>
      <c r="R198" s="22">
        <v>181.40899999999999</v>
      </c>
      <c r="S198" s="22">
        <v>192.67500000000001</v>
      </c>
      <c r="T198" s="22">
        <v>182.81</v>
      </c>
      <c r="U198" s="22">
        <v>202.25899999999999</v>
      </c>
      <c r="V198" s="22">
        <v>254.26900000000001</v>
      </c>
      <c r="W198" s="22">
        <v>257.20999999999998</v>
      </c>
      <c r="X198" s="22">
        <v>239.24</v>
      </c>
      <c r="Y198" s="22">
        <v>282.27999999999997</v>
      </c>
      <c r="Z198" s="24">
        <v>362.6</v>
      </c>
      <c r="AA198" s="22">
        <v>343.32</v>
      </c>
      <c r="AB198" s="22">
        <v>345.97</v>
      </c>
      <c r="AC198" s="22">
        <v>399.6</v>
      </c>
      <c r="AD198" s="22">
        <v>449.13</v>
      </c>
      <c r="AE198" s="22">
        <v>407.78</v>
      </c>
      <c r="AF198" s="22">
        <v>493</v>
      </c>
      <c r="AG198" s="22">
        <v>504</v>
      </c>
      <c r="AH198" s="22">
        <v>569</v>
      </c>
      <c r="AI198" s="22">
        <v>883</v>
      </c>
      <c r="AJ198" s="22">
        <v>779</v>
      </c>
      <c r="AK198" s="22">
        <v>802</v>
      </c>
      <c r="AL198" s="22">
        <v>727</v>
      </c>
      <c r="AM198" s="22">
        <v>745</v>
      </c>
    </row>
    <row r="199" spans="1:39" s="17" customFormat="1">
      <c r="A199" s="17" t="s">
        <v>88</v>
      </c>
      <c r="B199" s="17" t="s">
        <v>7</v>
      </c>
      <c r="C199" s="17" t="s">
        <v>112</v>
      </c>
      <c r="D199" s="17" t="s">
        <v>35</v>
      </c>
      <c r="E199" s="17" t="s">
        <v>36</v>
      </c>
      <c r="F199" s="17" t="s">
        <v>49</v>
      </c>
      <c r="G199" s="17" t="s">
        <v>38</v>
      </c>
      <c r="H199" s="17" t="s">
        <v>114</v>
      </c>
      <c r="I199" s="17" t="s">
        <v>89</v>
      </c>
      <c r="J199" s="26" t="s">
        <v>40</v>
      </c>
      <c r="K199" s="26" t="s">
        <v>40</v>
      </c>
      <c r="L199" s="26" t="s">
        <v>40</v>
      </c>
      <c r="M199" s="26" t="s">
        <v>40</v>
      </c>
      <c r="N199" s="26" t="s">
        <v>40</v>
      </c>
      <c r="O199" s="26" t="s">
        <v>40</v>
      </c>
      <c r="P199" s="26" t="s">
        <v>40</v>
      </c>
      <c r="Q199" s="26" t="s">
        <v>40</v>
      </c>
      <c r="R199" s="26">
        <v>38.96</v>
      </c>
      <c r="S199" s="26">
        <v>39.860999999999997</v>
      </c>
      <c r="T199" s="26">
        <v>38.343000000000004</v>
      </c>
      <c r="U199" s="26">
        <v>33.460999999999999</v>
      </c>
      <c r="V199" s="26">
        <v>38.889000000000003</v>
      </c>
      <c r="W199" s="26">
        <v>40.090000000000003</v>
      </c>
      <c r="X199" s="26">
        <v>58.82</v>
      </c>
      <c r="Y199" s="26">
        <v>76.47</v>
      </c>
      <c r="Z199" s="24">
        <v>85.75</v>
      </c>
      <c r="AA199" s="26">
        <v>86.82</v>
      </c>
      <c r="AB199" s="26">
        <v>56.31</v>
      </c>
      <c r="AC199" s="26">
        <v>67.89</v>
      </c>
      <c r="AD199" s="26">
        <v>64.239999999999995</v>
      </c>
      <c r="AE199" s="26">
        <v>77.33</v>
      </c>
      <c r="AF199" s="26">
        <v>187</v>
      </c>
      <c r="AG199" s="26">
        <v>171</v>
      </c>
      <c r="AH199" s="26">
        <v>144</v>
      </c>
      <c r="AI199" s="26">
        <v>224</v>
      </c>
      <c r="AJ199" s="26">
        <v>190</v>
      </c>
      <c r="AK199" s="26">
        <v>257</v>
      </c>
      <c r="AL199" s="26">
        <v>251</v>
      </c>
      <c r="AM199" s="26">
        <v>186</v>
      </c>
    </row>
    <row r="200" spans="1:39">
      <c r="A200" t="s">
        <v>88</v>
      </c>
      <c r="B200" t="s">
        <v>7</v>
      </c>
      <c r="C200" t="s">
        <v>112</v>
      </c>
      <c r="D200" t="s">
        <v>35</v>
      </c>
      <c r="E200" t="s">
        <v>36</v>
      </c>
      <c r="F200" t="s">
        <v>50</v>
      </c>
      <c r="G200" t="s">
        <v>38</v>
      </c>
      <c r="H200" t="s">
        <v>114</v>
      </c>
      <c r="I200" t="s">
        <v>89</v>
      </c>
      <c r="J200" s="22" t="s">
        <v>40</v>
      </c>
      <c r="K200" s="22" t="s">
        <v>40</v>
      </c>
      <c r="L200" s="22" t="s">
        <v>40</v>
      </c>
      <c r="M200" s="22" t="s">
        <v>40</v>
      </c>
      <c r="N200" s="22" t="s">
        <v>40</v>
      </c>
      <c r="O200" s="22" t="s">
        <v>40</v>
      </c>
      <c r="P200" s="22" t="s">
        <v>40</v>
      </c>
      <c r="Q200" s="22" t="s">
        <v>40</v>
      </c>
      <c r="R200" s="22">
        <v>275.72500000000002</v>
      </c>
      <c r="S200" s="22">
        <v>241.233</v>
      </c>
      <c r="T200" s="22">
        <v>235.71600000000001</v>
      </c>
      <c r="U200" s="22">
        <v>168.03700000000001</v>
      </c>
      <c r="V200" s="22">
        <v>244.702</v>
      </c>
      <c r="W200" s="22">
        <v>255.36</v>
      </c>
      <c r="X200" s="22">
        <v>295.97000000000003</v>
      </c>
      <c r="Y200" s="22">
        <v>299.01</v>
      </c>
      <c r="Z200" s="24">
        <v>341.14</v>
      </c>
      <c r="AA200" s="22">
        <v>309.45999999999998</v>
      </c>
      <c r="AB200" s="22">
        <v>289.18</v>
      </c>
      <c r="AC200" s="22">
        <v>310.29000000000002</v>
      </c>
      <c r="AD200" s="22">
        <v>329.69</v>
      </c>
      <c r="AE200" s="22">
        <v>328.33</v>
      </c>
      <c r="AF200" s="22">
        <v>360</v>
      </c>
      <c r="AG200" s="22">
        <v>396</v>
      </c>
      <c r="AH200" s="22">
        <v>429</v>
      </c>
      <c r="AI200" s="22">
        <v>490</v>
      </c>
      <c r="AJ200" s="22">
        <v>478</v>
      </c>
      <c r="AK200" s="22">
        <v>531</v>
      </c>
      <c r="AL200" s="22">
        <v>598</v>
      </c>
      <c r="AM200" s="22">
        <v>653</v>
      </c>
    </row>
    <row r="201" spans="1:39">
      <c r="A201" t="s">
        <v>88</v>
      </c>
      <c r="B201" t="s">
        <v>7</v>
      </c>
      <c r="C201" t="s">
        <v>112</v>
      </c>
      <c r="D201" t="s">
        <v>35</v>
      </c>
      <c r="E201" t="s">
        <v>36</v>
      </c>
      <c r="F201" t="s">
        <v>51</v>
      </c>
      <c r="G201" t="s">
        <v>38</v>
      </c>
      <c r="H201" t="s">
        <v>114</v>
      </c>
      <c r="I201" t="s">
        <v>89</v>
      </c>
      <c r="J201" s="22" t="s">
        <v>40</v>
      </c>
      <c r="K201" s="22" t="s">
        <v>40</v>
      </c>
      <c r="L201" s="22" t="s">
        <v>40</v>
      </c>
      <c r="M201" s="22" t="s">
        <v>40</v>
      </c>
      <c r="N201" s="22" t="s">
        <v>40</v>
      </c>
      <c r="O201" s="22" t="s">
        <v>40</v>
      </c>
      <c r="P201" s="22" t="s">
        <v>40</v>
      </c>
      <c r="Q201" s="22" t="s">
        <v>40</v>
      </c>
      <c r="R201" s="22">
        <v>516.35</v>
      </c>
      <c r="S201" s="22">
        <v>449.584</v>
      </c>
      <c r="T201" s="22">
        <v>571.09199999999998</v>
      </c>
      <c r="U201" s="22">
        <v>544.87099999999998</v>
      </c>
      <c r="V201" s="22">
        <v>657.70699999999999</v>
      </c>
      <c r="W201" s="22">
        <v>1062.8599999999999</v>
      </c>
      <c r="X201" s="22">
        <v>1683.48</v>
      </c>
      <c r="Y201" s="22">
        <v>2492.3000000000002</v>
      </c>
      <c r="Z201" s="24">
        <v>2742.06</v>
      </c>
      <c r="AA201" s="22">
        <v>2779.05</v>
      </c>
      <c r="AB201" s="22">
        <v>2326.9299999999998</v>
      </c>
      <c r="AC201" s="22">
        <v>2571.6</v>
      </c>
      <c r="AD201" s="22">
        <v>2824.87</v>
      </c>
      <c r="AE201" s="22">
        <v>2914.36</v>
      </c>
      <c r="AF201" s="22">
        <v>3517</v>
      </c>
      <c r="AG201" s="22">
        <v>3889</v>
      </c>
      <c r="AH201" s="22">
        <v>3562</v>
      </c>
      <c r="AI201" s="22">
        <v>3527</v>
      </c>
      <c r="AJ201" s="22">
        <v>3686</v>
      </c>
      <c r="AK201" s="22">
        <v>3811</v>
      </c>
      <c r="AL201" s="22">
        <v>4058</v>
      </c>
      <c r="AM201" s="22">
        <v>3191</v>
      </c>
    </row>
    <row r="202" spans="1:39">
      <c r="A202" t="s">
        <v>88</v>
      </c>
      <c r="B202" t="s">
        <v>7</v>
      </c>
      <c r="C202" t="s">
        <v>112</v>
      </c>
      <c r="D202" t="s">
        <v>35</v>
      </c>
      <c r="E202" t="s">
        <v>36</v>
      </c>
      <c r="F202" t="s">
        <v>52</v>
      </c>
      <c r="G202" t="s">
        <v>38</v>
      </c>
      <c r="H202" t="s">
        <v>114</v>
      </c>
      <c r="I202" t="s">
        <v>89</v>
      </c>
      <c r="J202" s="22" t="s">
        <v>40</v>
      </c>
      <c r="K202" s="22" t="s">
        <v>40</v>
      </c>
      <c r="L202" s="22" t="s">
        <v>40</v>
      </c>
      <c r="M202" s="22" t="s">
        <v>40</v>
      </c>
      <c r="N202" s="22" t="s">
        <v>40</v>
      </c>
      <c r="O202" s="22" t="s">
        <v>40</v>
      </c>
      <c r="P202" s="22" t="s">
        <v>40</v>
      </c>
      <c r="Q202" s="22" t="s">
        <v>40</v>
      </c>
      <c r="R202" s="22">
        <v>96.376000000000005</v>
      </c>
      <c r="S202" s="22">
        <v>290.81799999999998</v>
      </c>
      <c r="T202" s="22">
        <v>328.02499999999998</v>
      </c>
      <c r="U202" s="22">
        <v>283.01900000000001</v>
      </c>
      <c r="V202" s="22">
        <v>261.15699999999998</v>
      </c>
      <c r="W202" s="22">
        <v>283.86</v>
      </c>
      <c r="X202" s="22">
        <v>388.89</v>
      </c>
      <c r="Y202" s="22">
        <v>662.25</v>
      </c>
      <c r="Z202" s="24">
        <v>564.85</v>
      </c>
      <c r="AA202" s="22">
        <v>660.25</v>
      </c>
      <c r="AB202" s="22">
        <v>843.32</v>
      </c>
      <c r="AC202" s="22">
        <v>1109.5</v>
      </c>
      <c r="AD202" s="22">
        <v>1147.6199999999999</v>
      </c>
      <c r="AE202" s="22">
        <v>1298.22</v>
      </c>
      <c r="AF202" s="22">
        <v>1719</v>
      </c>
      <c r="AG202" s="22">
        <v>2003</v>
      </c>
      <c r="AH202" s="22">
        <v>1941</v>
      </c>
      <c r="AI202" s="22">
        <v>2201</v>
      </c>
      <c r="AJ202" s="22">
        <v>2432</v>
      </c>
      <c r="AK202" s="22">
        <v>2726</v>
      </c>
      <c r="AL202" s="22">
        <v>2759</v>
      </c>
      <c r="AM202" s="22">
        <v>2968</v>
      </c>
    </row>
    <row r="203" spans="1:39">
      <c r="A203" t="s">
        <v>88</v>
      </c>
      <c r="B203" t="s">
        <v>7</v>
      </c>
      <c r="C203" t="s">
        <v>112</v>
      </c>
      <c r="D203" t="s">
        <v>35</v>
      </c>
      <c r="E203" t="s">
        <v>36</v>
      </c>
      <c r="F203" t="s">
        <v>53</v>
      </c>
      <c r="G203" t="s">
        <v>38</v>
      </c>
      <c r="H203" t="s">
        <v>114</v>
      </c>
      <c r="I203" t="s">
        <v>89</v>
      </c>
      <c r="J203" s="22" t="s">
        <v>40</v>
      </c>
      <c r="K203" s="22" t="s">
        <v>40</v>
      </c>
      <c r="L203" s="22" t="s">
        <v>40</v>
      </c>
      <c r="M203" s="22" t="s">
        <v>40</v>
      </c>
      <c r="N203" s="22" t="s">
        <v>40</v>
      </c>
      <c r="O203" s="22" t="s">
        <v>40</v>
      </c>
      <c r="P203" s="22" t="s">
        <v>40</v>
      </c>
      <c r="Q203" s="22" t="s">
        <v>40</v>
      </c>
      <c r="R203" s="22">
        <v>39.094999999999999</v>
      </c>
      <c r="S203" s="22">
        <v>54.146000000000001</v>
      </c>
      <c r="T203" s="22">
        <v>38.113</v>
      </c>
      <c r="U203" s="22">
        <v>48.100999999999999</v>
      </c>
      <c r="V203" s="22">
        <v>83.236999999999995</v>
      </c>
      <c r="W203" s="22">
        <v>156.05000000000001</v>
      </c>
      <c r="X203" s="22">
        <v>264.57</v>
      </c>
      <c r="Y203" s="22">
        <v>314.88</v>
      </c>
      <c r="Z203" s="24">
        <v>204.76</v>
      </c>
      <c r="AA203" s="22">
        <v>203.6</v>
      </c>
      <c r="AB203" s="22">
        <v>238.46</v>
      </c>
      <c r="AC203" s="22">
        <v>210.18</v>
      </c>
      <c r="AD203" s="22">
        <v>135.57</v>
      </c>
      <c r="AE203" s="22">
        <v>148.11000000000001</v>
      </c>
      <c r="AF203" s="22">
        <v>309</v>
      </c>
      <c r="AG203" s="22">
        <v>306</v>
      </c>
      <c r="AH203" s="22">
        <v>386</v>
      </c>
      <c r="AI203" s="22">
        <v>571</v>
      </c>
      <c r="AJ203" s="22">
        <v>280</v>
      </c>
      <c r="AK203" s="22">
        <v>297</v>
      </c>
      <c r="AL203" s="22">
        <v>413</v>
      </c>
      <c r="AM203" s="22">
        <v>4522</v>
      </c>
    </row>
    <row r="204" spans="1:39">
      <c r="A204" t="s">
        <v>88</v>
      </c>
      <c r="B204" t="s">
        <v>7</v>
      </c>
      <c r="C204" t="s">
        <v>112</v>
      </c>
      <c r="D204" t="s">
        <v>35</v>
      </c>
      <c r="E204" t="s">
        <v>36</v>
      </c>
      <c r="F204" t="s">
        <v>54</v>
      </c>
      <c r="G204" t="s">
        <v>38</v>
      </c>
      <c r="H204" t="s">
        <v>114</v>
      </c>
      <c r="I204" t="s">
        <v>89</v>
      </c>
      <c r="J204" s="22" t="s">
        <v>40</v>
      </c>
      <c r="K204" s="22" t="s">
        <v>40</v>
      </c>
      <c r="L204" s="22" t="s">
        <v>40</v>
      </c>
      <c r="M204" s="22" t="s">
        <v>40</v>
      </c>
      <c r="N204" s="22" t="s">
        <v>40</v>
      </c>
      <c r="O204" s="22" t="s">
        <v>40</v>
      </c>
      <c r="P204" s="22" t="s">
        <v>40</v>
      </c>
      <c r="Q204" s="22" t="s">
        <v>40</v>
      </c>
      <c r="R204" s="22">
        <v>32.091999999999999</v>
      </c>
      <c r="S204" s="22">
        <v>16.654</v>
      </c>
      <c r="T204" s="22">
        <v>35.267000000000003</v>
      </c>
      <c r="U204" s="22">
        <v>55.024999999999999</v>
      </c>
      <c r="V204" s="22">
        <v>48.756</v>
      </c>
      <c r="W204" s="22">
        <v>40.880000000000003</v>
      </c>
      <c r="X204" s="22">
        <v>68.73</v>
      </c>
      <c r="Y204" s="22">
        <v>92.09</v>
      </c>
      <c r="Z204" s="24">
        <v>95.97</v>
      </c>
      <c r="AA204" s="22">
        <v>90.76</v>
      </c>
      <c r="AB204" s="22">
        <v>90.22</v>
      </c>
      <c r="AC204" s="22">
        <v>93.95</v>
      </c>
      <c r="AD204" s="22">
        <v>83.2</v>
      </c>
      <c r="AE204" s="22">
        <v>98.7</v>
      </c>
      <c r="AF204" s="22">
        <v>175</v>
      </c>
      <c r="AG204" s="22">
        <v>221</v>
      </c>
      <c r="AH204" s="22">
        <v>185</v>
      </c>
      <c r="AI204" s="22">
        <v>154</v>
      </c>
      <c r="AJ204" s="22">
        <v>187</v>
      </c>
      <c r="AK204" s="22">
        <v>211</v>
      </c>
      <c r="AL204" s="22">
        <v>210</v>
      </c>
      <c r="AM204" s="22">
        <v>256</v>
      </c>
    </row>
    <row r="205" spans="1:39">
      <c r="A205" t="s">
        <v>88</v>
      </c>
      <c r="B205" t="s">
        <v>7</v>
      </c>
      <c r="C205" t="s">
        <v>112</v>
      </c>
      <c r="D205" t="s">
        <v>35</v>
      </c>
      <c r="E205" t="s">
        <v>36</v>
      </c>
      <c r="F205" t="s">
        <v>55</v>
      </c>
      <c r="G205" t="s">
        <v>38</v>
      </c>
      <c r="H205" t="s">
        <v>114</v>
      </c>
      <c r="I205" t="s">
        <v>89</v>
      </c>
      <c r="J205" s="22" t="s">
        <v>40</v>
      </c>
      <c r="K205" s="22" t="s">
        <v>40</v>
      </c>
      <c r="L205" s="22" t="s">
        <v>40</v>
      </c>
      <c r="M205" s="22" t="s">
        <v>40</v>
      </c>
      <c r="N205" s="22" t="s">
        <v>40</v>
      </c>
      <c r="O205" s="22" t="s">
        <v>40</v>
      </c>
      <c r="P205" s="22" t="s">
        <v>40</v>
      </c>
      <c r="Q205" s="22" t="s">
        <v>40</v>
      </c>
      <c r="R205" s="22">
        <v>1.1100000000000001</v>
      </c>
      <c r="S205" s="22">
        <v>3.133</v>
      </c>
      <c r="T205" s="22">
        <v>1.913</v>
      </c>
      <c r="U205" s="22">
        <v>1.7310000000000001</v>
      </c>
      <c r="V205" s="22">
        <v>1.52</v>
      </c>
      <c r="W205" s="22">
        <v>0.95</v>
      </c>
      <c r="X205" s="22">
        <v>0.56999999999999995</v>
      </c>
      <c r="Y205" s="22">
        <v>0.76</v>
      </c>
      <c r="Z205" s="24" t="s">
        <v>40</v>
      </c>
      <c r="AA205" s="22" t="s">
        <v>40</v>
      </c>
      <c r="AB205" s="22" t="s">
        <v>40</v>
      </c>
      <c r="AC205" s="22" t="s">
        <v>40</v>
      </c>
      <c r="AD205" s="22" t="s">
        <v>40</v>
      </c>
      <c r="AE205" s="22" t="s">
        <v>40</v>
      </c>
      <c r="AF205" s="22" t="s">
        <v>40</v>
      </c>
      <c r="AG205" s="22" t="s">
        <v>40</v>
      </c>
      <c r="AH205" s="22" t="s">
        <v>40</v>
      </c>
      <c r="AI205" s="22" t="s">
        <v>40</v>
      </c>
      <c r="AJ205" s="22" t="s">
        <v>40</v>
      </c>
      <c r="AK205" s="22" t="s">
        <v>40</v>
      </c>
      <c r="AL205" s="22" t="s">
        <v>40</v>
      </c>
      <c r="AM205" s="22" t="s">
        <v>40</v>
      </c>
    </row>
    <row r="206" spans="1:39">
      <c r="A206" t="s">
        <v>88</v>
      </c>
      <c r="B206" t="s">
        <v>7</v>
      </c>
      <c r="C206" t="s">
        <v>112</v>
      </c>
      <c r="D206" t="s">
        <v>35</v>
      </c>
      <c r="E206" t="s">
        <v>36</v>
      </c>
      <c r="F206" t="s">
        <v>56</v>
      </c>
      <c r="G206" t="s">
        <v>38</v>
      </c>
      <c r="H206" t="s">
        <v>114</v>
      </c>
      <c r="I206" t="s">
        <v>89</v>
      </c>
      <c r="J206" s="22" t="s">
        <v>40</v>
      </c>
      <c r="K206" s="22" t="s">
        <v>40</v>
      </c>
      <c r="L206" s="22" t="s">
        <v>40</v>
      </c>
      <c r="M206" s="22" t="s">
        <v>40</v>
      </c>
      <c r="N206" s="22" t="s">
        <v>40</v>
      </c>
      <c r="O206" s="22" t="s">
        <v>40</v>
      </c>
      <c r="P206" s="22" t="s">
        <v>40</v>
      </c>
      <c r="Q206" s="22" t="s">
        <v>40</v>
      </c>
      <c r="R206" s="22">
        <v>1.4059999999999999</v>
      </c>
      <c r="S206" s="22">
        <v>0.56399999999999995</v>
      </c>
      <c r="T206" s="22">
        <v>0.56499999999999995</v>
      </c>
      <c r="U206" s="22">
        <v>0.69899999999999995</v>
      </c>
      <c r="V206" s="22">
        <v>3.0289999999999999</v>
      </c>
      <c r="W206" s="22">
        <v>3.44</v>
      </c>
      <c r="X206" s="22">
        <v>0.86</v>
      </c>
      <c r="Y206" s="22">
        <v>0.88</v>
      </c>
      <c r="Z206" s="24">
        <v>1.33</v>
      </c>
      <c r="AA206" s="22">
        <v>1.92</v>
      </c>
      <c r="AB206" s="22">
        <v>1.48</v>
      </c>
      <c r="AC206" s="22">
        <v>0.02</v>
      </c>
      <c r="AD206" s="22">
        <v>0.02</v>
      </c>
      <c r="AE206" s="22">
        <v>4.0199999999999996</v>
      </c>
      <c r="AF206" s="22">
        <v>4</v>
      </c>
      <c r="AG206" s="22">
        <v>3</v>
      </c>
      <c r="AH206" s="22">
        <v>10</v>
      </c>
      <c r="AI206" s="22">
        <v>6</v>
      </c>
      <c r="AJ206" s="22">
        <v>25</v>
      </c>
      <c r="AK206" s="22">
        <v>24</v>
      </c>
      <c r="AL206" s="22">
        <v>25</v>
      </c>
      <c r="AM206" s="22">
        <v>20</v>
      </c>
    </row>
    <row r="207" spans="1:39">
      <c r="A207" t="s">
        <v>88</v>
      </c>
      <c r="B207" t="s">
        <v>7</v>
      </c>
      <c r="C207" t="s">
        <v>112</v>
      </c>
      <c r="D207" t="s">
        <v>35</v>
      </c>
      <c r="E207" t="s">
        <v>36</v>
      </c>
      <c r="F207" t="s">
        <v>57</v>
      </c>
      <c r="G207" t="s">
        <v>38</v>
      </c>
      <c r="H207" t="s">
        <v>114</v>
      </c>
      <c r="I207" t="s">
        <v>89</v>
      </c>
      <c r="J207" s="22" t="s">
        <v>40</v>
      </c>
      <c r="K207" s="22" t="s">
        <v>40</v>
      </c>
      <c r="L207" s="22" t="s">
        <v>40</v>
      </c>
      <c r="M207" s="22" t="s">
        <v>40</v>
      </c>
      <c r="N207" s="22" t="s">
        <v>40</v>
      </c>
      <c r="O207" s="22" t="s">
        <v>40</v>
      </c>
      <c r="P207" s="22" t="s">
        <v>40</v>
      </c>
      <c r="Q207" s="22" t="s">
        <v>40</v>
      </c>
      <c r="R207" s="22">
        <v>6.6580000000000004</v>
      </c>
      <c r="S207" s="22">
        <v>5.05</v>
      </c>
      <c r="T207" s="22">
        <v>4.6660000000000004</v>
      </c>
      <c r="U207" s="22">
        <v>3.0859999999999999</v>
      </c>
      <c r="V207" s="22">
        <v>2.4990000000000001</v>
      </c>
      <c r="W207" s="22">
        <v>3.95</v>
      </c>
      <c r="X207" s="22">
        <v>4.38</v>
      </c>
      <c r="Y207" s="22">
        <v>1.98</v>
      </c>
      <c r="Z207" s="24">
        <v>1.36</v>
      </c>
      <c r="AA207" s="22">
        <v>1.63</v>
      </c>
      <c r="AB207" s="22">
        <v>1.42</v>
      </c>
      <c r="AC207" s="22">
        <v>1.5</v>
      </c>
      <c r="AD207" s="22">
        <v>0.23</v>
      </c>
      <c r="AE207" s="22">
        <v>4.26</v>
      </c>
      <c r="AF207" s="22">
        <v>10</v>
      </c>
      <c r="AG207" s="22">
        <v>6</v>
      </c>
      <c r="AH207" s="22">
        <v>10</v>
      </c>
      <c r="AI207" s="22">
        <v>6</v>
      </c>
      <c r="AJ207" s="22">
        <v>8</v>
      </c>
      <c r="AK207" s="22">
        <v>8</v>
      </c>
      <c r="AL207" s="22">
        <v>6</v>
      </c>
      <c r="AM207" s="22">
        <v>12</v>
      </c>
    </row>
    <row r="208" spans="1:39">
      <c r="A208" t="s">
        <v>88</v>
      </c>
      <c r="B208" t="s">
        <v>7</v>
      </c>
      <c r="C208" t="s">
        <v>112</v>
      </c>
      <c r="D208" t="s">
        <v>35</v>
      </c>
      <c r="E208" t="s">
        <v>36</v>
      </c>
      <c r="F208" t="s">
        <v>58</v>
      </c>
      <c r="G208" t="s">
        <v>38</v>
      </c>
      <c r="H208" t="s">
        <v>114</v>
      </c>
      <c r="I208" t="s">
        <v>89</v>
      </c>
      <c r="J208" s="22" t="s">
        <v>40</v>
      </c>
      <c r="K208" s="22" t="s">
        <v>40</v>
      </c>
      <c r="L208" s="22" t="s">
        <v>40</v>
      </c>
      <c r="M208" s="22" t="s">
        <v>40</v>
      </c>
      <c r="N208" s="22" t="s">
        <v>40</v>
      </c>
      <c r="O208" s="22" t="s">
        <v>40</v>
      </c>
      <c r="P208" s="22" t="s">
        <v>40</v>
      </c>
      <c r="Q208" s="22" t="s">
        <v>40</v>
      </c>
      <c r="R208" s="22">
        <v>3.3660000000000001</v>
      </c>
      <c r="S208" s="22">
        <v>6.6289999999999996</v>
      </c>
      <c r="T208" s="22">
        <v>6.4169999999999998</v>
      </c>
      <c r="U208" s="22">
        <v>7.32</v>
      </c>
      <c r="V208" s="22">
        <v>22.974</v>
      </c>
      <c r="W208" s="22">
        <v>44.97</v>
      </c>
      <c r="X208" s="22">
        <v>52.86</v>
      </c>
      <c r="Y208" s="22">
        <v>75.41</v>
      </c>
      <c r="Z208" s="24">
        <v>99.95</v>
      </c>
      <c r="AA208" s="22">
        <v>85.78</v>
      </c>
      <c r="AB208" s="22">
        <v>71.97</v>
      </c>
      <c r="AC208" s="22">
        <v>65.13</v>
      </c>
      <c r="AD208" s="22">
        <v>70.510000000000005</v>
      </c>
      <c r="AE208" s="22">
        <v>56.92</v>
      </c>
      <c r="AF208" s="22">
        <v>96</v>
      </c>
      <c r="AG208" s="22">
        <v>99</v>
      </c>
      <c r="AH208" s="22">
        <v>103</v>
      </c>
      <c r="AI208" s="22">
        <v>123</v>
      </c>
      <c r="AJ208" s="22">
        <v>174</v>
      </c>
      <c r="AK208" s="22">
        <v>142</v>
      </c>
      <c r="AL208" s="22">
        <v>156</v>
      </c>
      <c r="AM208" s="22">
        <v>194</v>
      </c>
    </row>
    <row r="209" spans="1:39">
      <c r="A209" t="s">
        <v>88</v>
      </c>
      <c r="B209" t="s">
        <v>7</v>
      </c>
      <c r="C209" t="s">
        <v>112</v>
      </c>
      <c r="D209" t="s">
        <v>35</v>
      </c>
      <c r="E209" t="s">
        <v>36</v>
      </c>
      <c r="F209" t="s">
        <v>59</v>
      </c>
      <c r="G209" t="s">
        <v>38</v>
      </c>
      <c r="H209" t="s">
        <v>114</v>
      </c>
      <c r="I209" t="s">
        <v>89</v>
      </c>
      <c r="J209" s="22" t="s">
        <v>40</v>
      </c>
      <c r="K209" s="22" t="s">
        <v>40</v>
      </c>
      <c r="L209" s="22" t="s">
        <v>40</v>
      </c>
      <c r="M209" s="22" t="s">
        <v>40</v>
      </c>
      <c r="N209" s="22" t="s">
        <v>40</v>
      </c>
      <c r="O209" s="22" t="s">
        <v>40</v>
      </c>
      <c r="P209" s="22" t="s">
        <v>40</v>
      </c>
      <c r="Q209" s="22" t="s">
        <v>40</v>
      </c>
      <c r="R209" s="22">
        <v>1.2330000000000001</v>
      </c>
      <c r="S209" s="22">
        <v>2.093</v>
      </c>
      <c r="T209" s="22">
        <v>2.2120000000000002</v>
      </c>
      <c r="U209" s="22">
        <v>2.0019999999999998</v>
      </c>
      <c r="V209" s="22">
        <v>2.649</v>
      </c>
      <c r="W209" s="22">
        <v>0.46</v>
      </c>
      <c r="X209" s="22" t="s">
        <v>40</v>
      </c>
      <c r="Y209" s="22" t="s">
        <v>40</v>
      </c>
      <c r="Z209" s="24">
        <v>3.04</v>
      </c>
      <c r="AA209" s="22">
        <v>5.37</v>
      </c>
      <c r="AB209" s="22">
        <v>5.63</v>
      </c>
      <c r="AC209" s="22">
        <v>6.59</v>
      </c>
      <c r="AD209" s="22">
        <v>2.23</v>
      </c>
      <c r="AE209" s="22">
        <v>10.4</v>
      </c>
      <c r="AF209" s="22">
        <v>7</v>
      </c>
      <c r="AG209" s="22">
        <v>17</v>
      </c>
      <c r="AH209" s="22">
        <v>2</v>
      </c>
      <c r="AI209" s="22">
        <v>3</v>
      </c>
      <c r="AJ209" s="22">
        <v>1</v>
      </c>
      <c r="AK209" s="22">
        <v>1</v>
      </c>
      <c r="AL209" s="22">
        <v>1</v>
      </c>
      <c r="AM209" s="22">
        <v>2</v>
      </c>
    </row>
    <row r="210" spans="1:39">
      <c r="A210" t="s">
        <v>88</v>
      </c>
      <c r="B210" t="s">
        <v>7</v>
      </c>
      <c r="C210" t="s">
        <v>112</v>
      </c>
      <c r="D210" t="s">
        <v>35</v>
      </c>
      <c r="E210" t="s">
        <v>36</v>
      </c>
      <c r="F210" t="s">
        <v>60</v>
      </c>
      <c r="G210" t="s">
        <v>38</v>
      </c>
      <c r="H210" t="s">
        <v>114</v>
      </c>
      <c r="I210" t="s">
        <v>89</v>
      </c>
      <c r="J210" s="22" t="s">
        <v>40</v>
      </c>
      <c r="K210" s="22" t="s">
        <v>40</v>
      </c>
      <c r="L210" s="22" t="s">
        <v>40</v>
      </c>
      <c r="M210" s="22" t="s">
        <v>40</v>
      </c>
      <c r="N210" s="22" t="s">
        <v>40</v>
      </c>
      <c r="O210" s="22" t="s">
        <v>40</v>
      </c>
      <c r="P210" s="22" t="s">
        <v>40</v>
      </c>
      <c r="Q210" s="22" t="s">
        <v>40</v>
      </c>
      <c r="R210" s="22">
        <v>31.055</v>
      </c>
      <c r="S210" s="22">
        <v>95.596999999999994</v>
      </c>
      <c r="T210" s="22">
        <v>121.146</v>
      </c>
      <c r="U210" s="22">
        <v>151.053</v>
      </c>
      <c r="V210" s="22">
        <v>356.89100000000002</v>
      </c>
      <c r="W210" s="22">
        <v>196.59</v>
      </c>
      <c r="X210" s="22">
        <v>418.72</v>
      </c>
      <c r="Y210" s="22">
        <v>463.09</v>
      </c>
      <c r="Z210" s="24">
        <v>550.02</v>
      </c>
      <c r="AA210" s="22">
        <v>449.23</v>
      </c>
      <c r="AB210" s="22">
        <v>824.01</v>
      </c>
      <c r="AC210" s="22">
        <v>1018.72</v>
      </c>
      <c r="AD210" s="22">
        <v>1344.71</v>
      </c>
      <c r="AE210" s="22">
        <v>2037.34</v>
      </c>
      <c r="AF210" s="22">
        <v>937</v>
      </c>
      <c r="AG210" s="22">
        <v>904</v>
      </c>
      <c r="AH210" s="22">
        <v>867</v>
      </c>
      <c r="AI210" s="22">
        <v>948</v>
      </c>
      <c r="AJ210" s="22">
        <v>914</v>
      </c>
      <c r="AK210" s="22">
        <v>1094</v>
      </c>
      <c r="AL210" s="22">
        <v>1266</v>
      </c>
      <c r="AM210" s="22">
        <v>930</v>
      </c>
    </row>
    <row r="211" spans="1:39">
      <c r="A211" t="s">
        <v>88</v>
      </c>
      <c r="B211" t="s">
        <v>7</v>
      </c>
      <c r="C211" t="s">
        <v>112</v>
      </c>
      <c r="D211" t="s">
        <v>61</v>
      </c>
      <c r="E211" t="s">
        <v>36</v>
      </c>
      <c r="F211" t="s">
        <v>37</v>
      </c>
      <c r="G211" t="s">
        <v>38</v>
      </c>
      <c r="H211" t="s">
        <v>123</v>
      </c>
      <c r="I211" t="s">
        <v>89</v>
      </c>
      <c r="J211" s="22">
        <v>21.905999999999999</v>
      </c>
      <c r="K211" s="22">
        <v>75.293000000000006</v>
      </c>
      <c r="L211" s="22">
        <v>258.26799999999997</v>
      </c>
      <c r="M211" s="22">
        <v>397.93099999999998</v>
      </c>
      <c r="N211" s="22">
        <v>547.31700000000001</v>
      </c>
      <c r="O211" s="22">
        <v>839.59299999999996</v>
      </c>
      <c r="P211" s="22">
        <v>988.83100000000002</v>
      </c>
      <c r="Q211" s="22">
        <v>1267.895</v>
      </c>
      <c r="R211" s="22">
        <v>2240.8000000000002</v>
      </c>
      <c r="S211" s="22">
        <v>2648.3</v>
      </c>
      <c r="T211" s="22">
        <v>2679.1</v>
      </c>
      <c r="U211" s="22">
        <v>2630.2</v>
      </c>
      <c r="V211" s="22">
        <v>3324.1</v>
      </c>
      <c r="W211" s="22">
        <v>4159</v>
      </c>
      <c r="X211" s="22">
        <v>5701.7</v>
      </c>
      <c r="Y211" s="22">
        <v>7466.4</v>
      </c>
      <c r="Z211" s="24">
        <v>8126.1</v>
      </c>
      <c r="AA211" s="22">
        <v>8072.5</v>
      </c>
      <c r="AB211" s="22">
        <v>8183.7</v>
      </c>
      <c r="AC211" s="22">
        <v>9359.7999999999993</v>
      </c>
      <c r="AD211" s="22" t="s">
        <v>40</v>
      </c>
      <c r="AE211" s="22" t="s">
        <v>40</v>
      </c>
      <c r="AF211" s="22" t="s">
        <v>40</v>
      </c>
      <c r="AG211" s="22" t="s">
        <v>40</v>
      </c>
      <c r="AH211" s="22" t="s">
        <v>40</v>
      </c>
      <c r="AI211" s="22" t="s">
        <v>40</v>
      </c>
      <c r="AJ211" s="22" t="s">
        <v>40</v>
      </c>
      <c r="AK211" s="22" t="s">
        <v>40</v>
      </c>
      <c r="AL211" s="22" t="s">
        <v>40</v>
      </c>
      <c r="AM211" s="22" t="s">
        <v>40</v>
      </c>
    </row>
    <row r="212" spans="1:39">
      <c r="A212" t="s">
        <v>88</v>
      </c>
      <c r="B212" t="s">
        <v>7</v>
      </c>
      <c r="C212" t="s">
        <v>112</v>
      </c>
      <c r="D212" t="s">
        <v>61</v>
      </c>
      <c r="E212" t="s">
        <v>36</v>
      </c>
      <c r="F212" t="s">
        <v>62</v>
      </c>
      <c r="G212" t="s">
        <v>38</v>
      </c>
      <c r="H212" t="s">
        <v>114</v>
      </c>
      <c r="I212" t="s">
        <v>89</v>
      </c>
      <c r="J212" s="22">
        <v>1.7000000000000001E-2</v>
      </c>
      <c r="K212" s="22">
        <v>2.15</v>
      </c>
      <c r="L212" s="22">
        <v>0.32300000000000001</v>
      </c>
      <c r="M212" s="22">
        <v>0.40300000000000002</v>
      </c>
      <c r="N212" s="22">
        <v>0.754</v>
      </c>
      <c r="O212" s="22">
        <v>0.98</v>
      </c>
      <c r="P212" s="22">
        <v>1.746</v>
      </c>
      <c r="Q212" s="22">
        <v>2.9079999999999999</v>
      </c>
      <c r="R212" s="22">
        <v>20.9</v>
      </c>
      <c r="S212" s="22">
        <v>33.9</v>
      </c>
      <c r="T212" s="22">
        <v>39.700000000000003</v>
      </c>
      <c r="U212" s="22">
        <v>41.4</v>
      </c>
      <c r="V212" s="22">
        <v>53.3</v>
      </c>
      <c r="W212" s="22">
        <v>61.2</v>
      </c>
      <c r="X212" s="22">
        <v>73</v>
      </c>
      <c r="Y212" s="22">
        <v>121.6</v>
      </c>
      <c r="Z212" s="24">
        <v>167.5</v>
      </c>
      <c r="AA212" s="22">
        <v>203</v>
      </c>
      <c r="AB212" s="22">
        <v>215</v>
      </c>
      <c r="AC212" s="22">
        <v>258.89999999999998</v>
      </c>
      <c r="AD212" s="22" t="s">
        <v>40</v>
      </c>
      <c r="AE212" s="22" t="s">
        <v>40</v>
      </c>
      <c r="AF212" s="22" t="s">
        <v>40</v>
      </c>
      <c r="AG212" s="22" t="s">
        <v>40</v>
      </c>
      <c r="AH212" s="22" t="s">
        <v>40</v>
      </c>
      <c r="AI212" s="22" t="s">
        <v>40</v>
      </c>
      <c r="AJ212" s="22" t="s">
        <v>40</v>
      </c>
      <c r="AK212" s="22" t="s">
        <v>40</v>
      </c>
      <c r="AL212" s="22" t="s">
        <v>40</v>
      </c>
      <c r="AM212" s="22" t="s">
        <v>40</v>
      </c>
    </row>
    <row r="213" spans="1:39">
      <c r="A213" t="s">
        <v>88</v>
      </c>
      <c r="B213" t="s">
        <v>7</v>
      </c>
      <c r="C213" t="s">
        <v>112</v>
      </c>
      <c r="D213" t="s">
        <v>61</v>
      </c>
      <c r="E213" t="s">
        <v>36</v>
      </c>
      <c r="F213" t="s">
        <v>63</v>
      </c>
      <c r="G213" t="s">
        <v>38</v>
      </c>
      <c r="H213" t="s">
        <v>114</v>
      </c>
      <c r="I213" t="s">
        <v>89</v>
      </c>
      <c r="J213" s="22" t="s">
        <v>40</v>
      </c>
      <c r="K213" s="22" t="s">
        <v>40</v>
      </c>
      <c r="L213" s="22">
        <v>9.7000000000000003E-2</v>
      </c>
      <c r="M213" s="22">
        <v>1E-3</v>
      </c>
      <c r="N213" s="22">
        <v>8.0000000000000002E-3</v>
      </c>
      <c r="O213" s="22">
        <v>0.42199999999999999</v>
      </c>
      <c r="P213" s="22">
        <v>5.7960000000000003</v>
      </c>
      <c r="Q213" s="22">
        <v>6.6680000000000001</v>
      </c>
      <c r="R213" s="22">
        <v>7.4</v>
      </c>
      <c r="S213" s="22">
        <v>0.8</v>
      </c>
      <c r="T213" s="22">
        <v>6.2</v>
      </c>
      <c r="U213" s="22">
        <v>0.2</v>
      </c>
      <c r="V213" s="22">
        <v>1.7</v>
      </c>
      <c r="W213" s="22">
        <v>1.6</v>
      </c>
      <c r="X213" s="22">
        <v>1.8</v>
      </c>
      <c r="Y213" s="22">
        <v>3.8</v>
      </c>
      <c r="Z213" s="24">
        <v>2.9</v>
      </c>
      <c r="AA213" s="22">
        <v>3.1</v>
      </c>
      <c r="AB213" s="22">
        <v>2.6</v>
      </c>
      <c r="AC213" s="22">
        <v>2.6</v>
      </c>
      <c r="AD213" s="22" t="s">
        <v>40</v>
      </c>
      <c r="AE213" s="22" t="s">
        <v>40</v>
      </c>
      <c r="AF213" s="22" t="s">
        <v>40</v>
      </c>
      <c r="AG213" s="22" t="s">
        <v>40</v>
      </c>
      <c r="AH213" s="22" t="s">
        <v>40</v>
      </c>
      <c r="AI213" s="22" t="s">
        <v>40</v>
      </c>
      <c r="AJ213" s="22" t="s">
        <v>40</v>
      </c>
      <c r="AK213" s="22" t="s">
        <v>40</v>
      </c>
      <c r="AL213" s="22" t="s">
        <v>40</v>
      </c>
      <c r="AM213" s="22" t="s">
        <v>40</v>
      </c>
    </row>
    <row r="214" spans="1:39">
      <c r="A214" t="s">
        <v>88</v>
      </c>
      <c r="B214" t="s">
        <v>7</v>
      </c>
      <c r="C214" t="s">
        <v>112</v>
      </c>
      <c r="D214" t="s">
        <v>61</v>
      </c>
      <c r="E214" t="s">
        <v>36</v>
      </c>
      <c r="F214" t="s">
        <v>64</v>
      </c>
      <c r="G214" t="s">
        <v>38</v>
      </c>
      <c r="H214" t="s">
        <v>114</v>
      </c>
      <c r="I214" t="s">
        <v>89</v>
      </c>
      <c r="J214" s="22" t="s">
        <v>40</v>
      </c>
      <c r="K214" s="22" t="s">
        <v>40</v>
      </c>
      <c r="L214" s="22" t="s">
        <v>40</v>
      </c>
      <c r="M214" s="22">
        <v>0.30299999999999999</v>
      </c>
      <c r="N214" s="22">
        <v>1.7150000000000001</v>
      </c>
      <c r="O214" s="22">
        <v>1.823</v>
      </c>
      <c r="P214" s="22">
        <v>2.3570000000000002</v>
      </c>
      <c r="Q214" s="22">
        <v>6.4349999999999996</v>
      </c>
      <c r="R214" s="22">
        <v>9.1</v>
      </c>
      <c r="S214" s="22">
        <v>15.8</v>
      </c>
      <c r="T214" s="22">
        <v>15.3</v>
      </c>
      <c r="U214" s="22">
        <v>17.100000000000001</v>
      </c>
      <c r="V214" s="22">
        <v>15.9</v>
      </c>
      <c r="W214" s="22">
        <v>21.7</v>
      </c>
      <c r="X214" s="22">
        <v>27.2</v>
      </c>
      <c r="Y214" s="22">
        <v>35.700000000000003</v>
      </c>
      <c r="Z214" s="24">
        <v>36.200000000000003</v>
      </c>
      <c r="AA214" s="22">
        <v>45.2</v>
      </c>
      <c r="AB214" s="22">
        <v>47.6</v>
      </c>
      <c r="AC214" s="22">
        <v>55.8</v>
      </c>
      <c r="AD214" s="22" t="s">
        <v>40</v>
      </c>
      <c r="AE214" s="22" t="s">
        <v>40</v>
      </c>
      <c r="AF214" s="22" t="s">
        <v>40</v>
      </c>
      <c r="AG214" s="22" t="s">
        <v>40</v>
      </c>
      <c r="AH214" s="22" t="s">
        <v>40</v>
      </c>
      <c r="AI214" s="22" t="s">
        <v>40</v>
      </c>
      <c r="AJ214" s="22" t="s">
        <v>40</v>
      </c>
      <c r="AK214" s="22" t="s">
        <v>40</v>
      </c>
      <c r="AL214" s="22" t="s">
        <v>40</v>
      </c>
      <c r="AM214" s="22" t="s">
        <v>40</v>
      </c>
    </row>
    <row r="215" spans="1:39" s="17" customFormat="1">
      <c r="A215" s="17" t="s">
        <v>88</v>
      </c>
      <c r="B215" s="17" t="s">
        <v>7</v>
      </c>
      <c r="C215" s="17" t="s">
        <v>112</v>
      </c>
      <c r="D215" s="17" t="s">
        <v>61</v>
      </c>
      <c r="E215" s="17" t="s">
        <v>36</v>
      </c>
      <c r="F215" s="17" t="s">
        <v>65</v>
      </c>
      <c r="G215" s="17" t="s">
        <v>38</v>
      </c>
      <c r="H215" s="17" t="s">
        <v>124</v>
      </c>
      <c r="I215" s="17" t="s">
        <v>89</v>
      </c>
      <c r="J215" s="26">
        <v>3.5979999999999999</v>
      </c>
      <c r="K215" s="26">
        <v>13.603999999999999</v>
      </c>
      <c r="L215" s="26">
        <v>58.451000000000001</v>
      </c>
      <c r="M215" s="26">
        <v>72.106999999999999</v>
      </c>
      <c r="N215" s="26">
        <v>93.587999999999994</v>
      </c>
      <c r="O215" s="26">
        <v>191.34299999999999</v>
      </c>
      <c r="P215" s="26">
        <v>175.00899999999999</v>
      </c>
      <c r="Q215" s="26">
        <v>226.59800000000001</v>
      </c>
      <c r="R215" s="26">
        <v>371</v>
      </c>
      <c r="S215" s="26">
        <v>422.1</v>
      </c>
      <c r="T215" s="26">
        <v>405.6</v>
      </c>
      <c r="U215" s="26">
        <v>410.7</v>
      </c>
      <c r="V215" s="26">
        <v>391.4</v>
      </c>
      <c r="W215" s="26">
        <v>534.5</v>
      </c>
      <c r="X215" s="26">
        <v>562.70000000000005</v>
      </c>
      <c r="Y215" s="26">
        <v>735.2</v>
      </c>
      <c r="Z215" s="24">
        <v>870.5</v>
      </c>
      <c r="AA215" s="26">
        <v>931.5</v>
      </c>
      <c r="AB215" s="26">
        <v>1029.7</v>
      </c>
      <c r="AC215" s="26">
        <v>1112.5999999999999</v>
      </c>
      <c r="AD215" s="26" t="s">
        <v>40</v>
      </c>
      <c r="AE215" s="26" t="s">
        <v>40</v>
      </c>
      <c r="AF215" s="26" t="s">
        <v>40</v>
      </c>
      <c r="AG215" s="26" t="s">
        <v>40</v>
      </c>
      <c r="AH215" s="26" t="s">
        <v>40</v>
      </c>
      <c r="AI215" s="26" t="s">
        <v>40</v>
      </c>
      <c r="AJ215" s="26" t="s">
        <v>40</v>
      </c>
      <c r="AK215" s="26" t="s">
        <v>40</v>
      </c>
      <c r="AL215" s="26" t="s">
        <v>40</v>
      </c>
      <c r="AM215" s="26" t="s">
        <v>40</v>
      </c>
    </row>
    <row r="216" spans="1:39">
      <c r="A216" t="s">
        <v>88</v>
      </c>
      <c r="B216" t="s">
        <v>7</v>
      </c>
      <c r="C216" t="s">
        <v>112</v>
      </c>
      <c r="D216" t="s">
        <v>61</v>
      </c>
      <c r="E216" t="s">
        <v>36</v>
      </c>
      <c r="F216" t="s">
        <v>66</v>
      </c>
      <c r="G216" t="s">
        <v>38</v>
      </c>
      <c r="H216" t="s">
        <v>114</v>
      </c>
      <c r="I216" t="s">
        <v>89</v>
      </c>
      <c r="J216" s="22" t="s">
        <v>40</v>
      </c>
      <c r="K216" s="22" t="s">
        <v>40</v>
      </c>
      <c r="L216" s="22" t="s">
        <v>40</v>
      </c>
      <c r="M216" s="22" t="s">
        <v>40</v>
      </c>
      <c r="N216" s="22" t="s">
        <v>40</v>
      </c>
      <c r="O216" s="22">
        <v>13.815</v>
      </c>
      <c r="P216" s="22">
        <v>17.690999999999999</v>
      </c>
      <c r="Q216" s="22">
        <v>34.508000000000003</v>
      </c>
      <c r="R216" s="22">
        <v>113.7</v>
      </c>
      <c r="S216" s="22">
        <v>108.5</v>
      </c>
      <c r="T216" s="22">
        <v>98</v>
      </c>
      <c r="U216" s="22">
        <v>91.3</v>
      </c>
      <c r="V216" s="22">
        <v>234.3</v>
      </c>
      <c r="W216" s="22">
        <v>466.3</v>
      </c>
      <c r="X216" s="22">
        <v>495.3</v>
      </c>
      <c r="Y216" s="22">
        <v>385.2</v>
      </c>
      <c r="Z216" s="24">
        <v>291.60000000000002</v>
      </c>
      <c r="AA216" s="22">
        <v>271</v>
      </c>
      <c r="AB216" s="22">
        <v>307.39999999999998</v>
      </c>
      <c r="AC216" s="22">
        <v>303.8</v>
      </c>
      <c r="AD216" s="22" t="s">
        <v>40</v>
      </c>
      <c r="AE216" s="22" t="s">
        <v>40</v>
      </c>
      <c r="AF216" s="22" t="s">
        <v>40</v>
      </c>
      <c r="AG216" s="22" t="s">
        <v>40</v>
      </c>
      <c r="AH216" s="22" t="s">
        <v>40</v>
      </c>
      <c r="AI216" s="22" t="s">
        <v>40</v>
      </c>
      <c r="AJ216" s="22" t="s">
        <v>40</v>
      </c>
      <c r="AK216" s="22" t="s">
        <v>40</v>
      </c>
      <c r="AL216" s="22" t="s">
        <v>40</v>
      </c>
      <c r="AM216" s="22" t="s">
        <v>40</v>
      </c>
    </row>
    <row r="217" spans="1:39">
      <c r="A217" t="s">
        <v>88</v>
      </c>
      <c r="B217" t="s">
        <v>7</v>
      </c>
      <c r="C217" t="s">
        <v>112</v>
      </c>
      <c r="D217" t="s">
        <v>61</v>
      </c>
      <c r="E217" t="s">
        <v>36</v>
      </c>
      <c r="F217" t="s">
        <v>46</v>
      </c>
      <c r="G217" t="s">
        <v>38</v>
      </c>
      <c r="H217" t="s">
        <v>114</v>
      </c>
      <c r="I217" t="s">
        <v>89</v>
      </c>
      <c r="J217" s="22">
        <v>5.5E-2</v>
      </c>
      <c r="K217" s="22">
        <v>2.161</v>
      </c>
      <c r="L217" s="22">
        <v>3.5790000000000002</v>
      </c>
      <c r="M217" s="22">
        <v>3.9460000000000002</v>
      </c>
      <c r="N217" s="22">
        <v>3.968</v>
      </c>
      <c r="O217" s="22">
        <v>2.722</v>
      </c>
      <c r="P217" s="22">
        <v>3.0710000000000002</v>
      </c>
      <c r="Q217" s="22">
        <v>4.4429999999999996</v>
      </c>
      <c r="R217" s="22">
        <v>15.9</v>
      </c>
      <c r="S217" s="22">
        <v>16.2</v>
      </c>
      <c r="T217" s="22">
        <v>21.3</v>
      </c>
      <c r="U217" s="22">
        <v>30.2</v>
      </c>
      <c r="V217" s="22">
        <v>51.8</v>
      </c>
      <c r="W217" s="22">
        <v>70.3</v>
      </c>
      <c r="X217" s="22">
        <v>96</v>
      </c>
      <c r="Y217" s="22">
        <v>121.9</v>
      </c>
      <c r="Z217" s="24">
        <v>152.4</v>
      </c>
      <c r="AA217" s="22">
        <v>177.5</v>
      </c>
      <c r="AB217" s="22">
        <v>156.1</v>
      </c>
      <c r="AC217" s="22">
        <v>129</v>
      </c>
      <c r="AD217" s="22" t="s">
        <v>40</v>
      </c>
      <c r="AE217" s="22" t="s">
        <v>40</v>
      </c>
      <c r="AF217" s="22" t="s">
        <v>40</v>
      </c>
      <c r="AG217" s="22" t="s">
        <v>40</v>
      </c>
      <c r="AH217" s="22" t="s">
        <v>40</v>
      </c>
      <c r="AI217" s="22" t="s">
        <v>40</v>
      </c>
      <c r="AJ217" s="22" t="s">
        <v>40</v>
      </c>
      <c r="AK217" s="22" t="s">
        <v>40</v>
      </c>
      <c r="AL217" s="22" t="s">
        <v>40</v>
      </c>
      <c r="AM217" s="22" t="s">
        <v>40</v>
      </c>
    </row>
    <row r="218" spans="1:39">
      <c r="A218" t="s">
        <v>88</v>
      </c>
      <c r="B218" t="s">
        <v>7</v>
      </c>
      <c r="C218" t="s">
        <v>112</v>
      </c>
      <c r="D218" t="s">
        <v>61</v>
      </c>
      <c r="E218" t="s">
        <v>36</v>
      </c>
      <c r="F218" t="s">
        <v>47</v>
      </c>
      <c r="G218" t="s">
        <v>38</v>
      </c>
      <c r="H218" t="s">
        <v>114</v>
      </c>
      <c r="I218" t="s">
        <v>89</v>
      </c>
      <c r="J218" s="22">
        <v>15.497</v>
      </c>
      <c r="K218" s="22">
        <v>29.242000000000001</v>
      </c>
      <c r="L218" s="22">
        <v>15.214</v>
      </c>
      <c r="M218" s="22">
        <v>17.908000000000001</v>
      </c>
      <c r="N218" s="22">
        <v>50.371000000000002</v>
      </c>
      <c r="O218" s="22">
        <v>110.559</v>
      </c>
      <c r="P218" s="22">
        <v>159.76300000000001</v>
      </c>
      <c r="Q218" s="22">
        <v>209.309</v>
      </c>
      <c r="R218" s="22">
        <v>455.3</v>
      </c>
      <c r="S218" s="22">
        <v>604.20000000000005</v>
      </c>
      <c r="T218" s="22">
        <v>461.8</v>
      </c>
      <c r="U218" s="22">
        <v>470.5</v>
      </c>
      <c r="V218" s="22">
        <v>523.1</v>
      </c>
      <c r="W218" s="22">
        <v>582.5</v>
      </c>
      <c r="X218" s="22">
        <v>747</v>
      </c>
      <c r="Y218" s="22">
        <v>890.2</v>
      </c>
      <c r="Z218" s="24">
        <v>1138.7</v>
      </c>
      <c r="AA218" s="22">
        <v>1081.5</v>
      </c>
      <c r="AB218" s="22">
        <v>982.7</v>
      </c>
      <c r="AC218" s="22">
        <v>1261.4000000000001</v>
      </c>
      <c r="AD218" s="22" t="s">
        <v>40</v>
      </c>
      <c r="AE218" s="22" t="s">
        <v>40</v>
      </c>
      <c r="AF218" s="22" t="s">
        <v>40</v>
      </c>
      <c r="AG218" s="22" t="s">
        <v>40</v>
      </c>
      <c r="AH218" s="22" t="s">
        <v>40</v>
      </c>
      <c r="AI218" s="22" t="s">
        <v>40</v>
      </c>
      <c r="AJ218" s="22" t="s">
        <v>40</v>
      </c>
      <c r="AK218" s="22" t="s">
        <v>40</v>
      </c>
      <c r="AL218" s="22" t="s">
        <v>40</v>
      </c>
      <c r="AM218" s="22" t="s">
        <v>40</v>
      </c>
    </row>
    <row r="219" spans="1:39" s="17" customFormat="1">
      <c r="A219" s="17" t="s">
        <v>88</v>
      </c>
      <c r="B219" s="17" t="s">
        <v>7</v>
      </c>
      <c r="C219" s="17" t="s">
        <v>112</v>
      </c>
      <c r="D219" s="17" t="s">
        <v>61</v>
      </c>
      <c r="E219" s="17" t="s">
        <v>36</v>
      </c>
      <c r="F219" s="17" t="s">
        <v>67</v>
      </c>
      <c r="G219" s="17" t="s">
        <v>38</v>
      </c>
      <c r="H219" s="17" t="s">
        <v>114</v>
      </c>
      <c r="I219" s="17" t="s">
        <v>89</v>
      </c>
      <c r="J219" s="26">
        <v>0.125</v>
      </c>
      <c r="K219" s="26">
        <v>0.65700000000000003</v>
      </c>
      <c r="L219" s="26">
        <v>0.71</v>
      </c>
      <c r="M219" s="26">
        <v>9.1769999999999996</v>
      </c>
      <c r="N219" s="26">
        <v>11.176</v>
      </c>
      <c r="O219" s="26">
        <v>12.769</v>
      </c>
      <c r="P219" s="26">
        <v>12.503</v>
      </c>
      <c r="Q219" s="26">
        <v>18.353000000000002</v>
      </c>
      <c r="R219" s="26">
        <v>39</v>
      </c>
      <c r="S219" s="26">
        <v>39.700000000000003</v>
      </c>
      <c r="T219" s="26">
        <v>38.4</v>
      </c>
      <c r="U219" s="26">
        <v>33.299999999999997</v>
      </c>
      <c r="V219" s="26">
        <v>39</v>
      </c>
      <c r="W219" s="26">
        <v>40.1</v>
      </c>
      <c r="X219" s="26">
        <v>52.4</v>
      </c>
      <c r="Y219" s="26">
        <v>71.7</v>
      </c>
      <c r="Z219" s="24">
        <v>87.7</v>
      </c>
      <c r="AA219" s="26">
        <v>87.8</v>
      </c>
      <c r="AB219" s="26">
        <v>58.7</v>
      </c>
      <c r="AC219" s="26">
        <v>70.900000000000006</v>
      </c>
      <c r="AD219" s="26" t="s">
        <v>40</v>
      </c>
      <c r="AE219" s="26" t="s">
        <v>40</v>
      </c>
      <c r="AF219" s="26" t="s">
        <v>40</v>
      </c>
      <c r="AG219" s="26" t="s">
        <v>40</v>
      </c>
      <c r="AH219" s="26" t="s">
        <v>40</v>
      </c>
      <c r="AI219" s="26" t="s">
        <v>40</v>
      </c>
      <c r="AJ219" s="26" t="s">
        <v>40</v>
      </c>
      <c r="AK219" s="26" t="s">
        <v>40</v>
      </c>
      <c r="AL219" s="26" t="s">
        <v>40</v>
      </c>
      <c r="AM219" s="26" t="s">
        <v>40</v>
      </c>
    </row>
    <row r="220" spans="1:39">
      <c r="A220" t="s">
        <v>88</v>
      </c>
      <c r="B220" t="s">
        <v>7</v>
      </c>
      <c r="C220" t="s">
        <v>112</v>
      </c>
      <c r="D220" t="s">
        <v>61</v>
      </c>
      <c r="E220" t="s">
        <v>36</v>
      </c>
      <c r="F220" t="s">
        <v>68</v>
      </c>
      <c r="G220" t="s">
        <v>38</v>
      </c>
      <c r="H220" t="s">
        <v>114</v>
      </c>
      <c r="I220" t="s">
        <v>89</v>
      </c>
      <c r="J220" s="22">
        <v>0.29599999999999999</v>
      </c>
      <c r="K220" s="22">
        <v>5.2329999999999997</v>
      </c>
      <c r="L220" s="22">
        <v>81.054000000000002</v>
      </c>
      <c r="M220" s="22">
        <v>169.28100000000001</v>
      </c>
      <c r="N220" s="22">
        <v>246.965</v>
      </c>
      <c r="O220" s="22">
        <v>283.899</v>
      </c>
      <c r="P220" s="22">
        <v>296.339</v>
      </c>
      <c r="Q220" s="22">
        <v>326.404</v>
      </c>
      <c r="R220" s="22">
        <v>426.7</v>
      </c>
      <c r="S220" s="22">
        <v>402</v>
      </c>
      <c r="T220" s="22">
        <v>377.9</v>
      </c>
      <c r="U220" s="22">
        <v>328</v>
      </c>
      <c r="V220" s="22">
        <v>473.5</v>
      </c>
      <c r="W220" s="22">
        <v>478.7</v>
      </c>
      <c r="X220" s="22">
        <v>493.8</v>
      </c>
      <c r="Y220" s="22">
        <v>558.29999999999995</v>
      </c>
      <c r="Z220" s="24">
        <v>663.6</v>
      </c>
      <c r="AA220" s="22">
        <v>614.1</v>
      </c>
      <c r="AB220" s="22">
        <v>598.29999999999995</v>
      </c>
      <c r="AC220" s="22">
        <v>660.6</v>
      </c>
      <c r="AD220" s="22" t="s">
        <v>40</v>
      </c>
      <c r="AE220" s="22" t="s">
        <v>40</v>
      </c>
      <c r="AF220" s="22" t="s">
        <v>40</v>
      </c>
      <c r="AG220" s="22" t="s">
        <v>40</v>
      </c>
      <c r="AH220" s="22" t="s">
        <v>40</v>
      </c>
      <c r="AI220" s="22" t="s">
        <v>40</v>
      </c>
      <c r="AJ220" s="22" t="s">
        <v>40</v>
      </c>
      <c r="AK220" s="22" t="s">
        <v>40</v>
      </c>
      <c r="AL220" s="22" t="s">
        <v>40</v>
      </c>
      <c r="AM220" s="22" t="s">
        <v>40</v>
      </c>
    </row>
    <row r="221" spans="1:39">
      <c r="A221" t="s">
        <v>88</v>
      </c>
      <c r="B221" t="s">
        <v>7</v>
      </c>
      <c r="C221" t="s">
        <v>112</v>
      </c>
      <c r="D221" t="s">
        <v>61</v>
      </c>
      <c r="E221" t="s">
        <v>36</v>
      </c>
      <c r="F221" t="s">
        <v>69</v>
      </c>
      <c r="G221" t="s">
        <v>38</v>
      </c>
      <c r="H221" t="s">
        <v>114</v>
      </c>
      <c r="I221" t="s">
        <v>89</v>
      </c>
      <c r="J221" s="22">
        <v>1.111</v>
      </c>
      <c r="K221" s="22">
        <v>17.721</v>
      </c>
      <c r="L221" s="22">
        <v>73.668999999999997</v>
      </c>
      <c r="M221" s="22">
        <v>88.338999999999999</v>
      </c>
      <c r="N221" s="22">
        <v>92.242000000000004</v>
      </c>
      <c r="O221" s="22">
        <v>135.16</v>
      </c>
      <c r="P221" s="22">
        <v>212.435</v>
      </c>
      <c r="Q221" s="22">
        <v>248.60300000000001</v>
      </c>
      <c r="R221" s="22">
        <v>505.7</v>
      </c>
      <c r="S221" s="22">
        <v>437.6</v>
      </c>
      <c r="T221" s="22">
        <v>419.2</v>
      </c>
      <c r="U221" s="22">
        <v>397.2</v>
      </c>
      <c r="V221" s="22">
        <v>534.70000000000005</v>
      </c>
      <c r="W221" s="22">
        <v>890.1</v>
      </c>
      <c r="X221" s="22">
        <v>1372.1</v>
      </c>
      <c r="Y221" s="22">
        <v>2113.9</v>
      </c>
      <c r="Z221" s="24">
        <v>2343.5</v>
      </c>
      <c r="AA221" s="22">
        <v>2352.6</v>
      </c>
      <c r="AB221" s="22">
        <v>1924.5</v>
      </c>
      <c r="AC221" s="22">
        <v>2164.4</v>
      </c>
      <c r="AD221" s="22" t="s">
        <v>40</v>
      </c>
      <c r="AE221" s="22" t="s">
        <v>40</v>
      </c>
      <c r="AF221" s="22" t="s">
        <v>40</v>
      </c>
      <c r="AG221" s="22" t="s">
        <v>40</v>
      </c>
      <c r="AH221" s="22" t="s">
        <v>40</v>
      </c>
      <c r="AI221" s="22" t="s">
        <v>40</v>
      </c>
      <c r="AJ221" s="22" t="s">
        <v>40</v>
      </c>
      <c r="AK221" s="22" t="s">
        <v>40</v>
      </c>
      <c r="AL221" s="22" t="s">
        <v>40</v>
      </c>
      <c r="AM221" s="22" t="s">
        <v>40</v>
      </c>
    </row>
    <row r="222" spans="1:39">
      <c r="A222" t="s">
        <v>88</v>
      </c>
      <c r="B222" t="s">
        <v>7</v>
      </c>
      <c r="C222" t="s">
        <v>112</v>
      </c>
      <c r="D222" t="s">
        <v>61</v>
      </c>
      <c r="E222" t="s">
        <v>36</v>
      </c>
      <c r="F222" t="s">
        <v>70</v>
      </c>
      <c r="G222" t="s">
        <v>38</v>
      </c>
      <c r="H222" t="s">
        <v>114</v>
      </c>
      <c r="I222" t="s">
        <v>89</v>
      </c>
      <c r="J222" s="22">
        <v>0.21</v>
      </c>
      <c r="K222" s="22">
        <v>2.302</v>
      </c>
      <c r="L222" s="22">
        <v>1.7609999999999999</v>
      </c>
      <c r="M222" s="22">
        <v>2.3530000000000002</v>
      </c>
      <c r="N222" s="22">
        <v>13.113</v>
      </c>
      <c r="O222" s="22">
        <v>16.518000000000001</v>
      </c>
      <c r="P222" s="22">
        <v>46.003999999999998</v>
      </c>
      <c r="Q222" s="22">
        <v>105.31</v>
      </c>
      <c r="R222" s="22">
        <v>219.3</v>
      </c>
      <c r="S222" s="22">
        <v>436.3</v>
      </c>
      <c r="T222" s="22">
        <v>636.6</v>
      </c>
      <c r="U222" s="22">
        <v>622.5</v>
      </c>
      <c r="V222" s="22">
        <v>590.29999999999995</v>
      </c>
      <c r="W222" s="22">
        <v>687.4</v>
      </c>
      <c r="X222" s="22">
        <v>1058</v>
      </c>
      <c r="Y222" s="22">
        <v>1644.5</v>
      </c>
      <c r="Z222" s="24">
        <v>1646.7</v>
      </c>
      <c r="AA222" s="22">
        <v>1753.6</v>
      </c>
      <c r="AB222" s="22">
        <v>2047.6</v>
      </c>
      <c r="AC222" s="22">
        <v>2303.6999999999998</v>
      </c>
      <c r="AD222" s="22" t="s">
        <v>40</v>
      </c>
      <c r="AE222" s="22" t="s">
        <v>40</v>
      </c>
      <c r="AF222" s="22" t="s">
        <v>40</v>
      </c>
      <c r="AG222" s="22" t="s">
        <v>40</v>
      </c>
      <c r="AH222" s="22" t="s">
        <v>40</v>
      </c>
      <c r="AI222" s="22" t="s">
        <v>40</v>
      </c>
      <c r="AJ222" s="22" t="s">
        <v>40</v>
      </c>
      <c r="AK222" s="22" t="s">
        <v>40</v>
      </c>
      <c r="AL222" s="22" t="s">
        <v>40</v>
      </c>
      <c r="AM222" s="22" t="s">
        <v>40</v>
      </c>
    </row>
    <row r="223" spans="1:39">
      <c r="A223" t="s">
        <v>88</v>
      </c>
      <c r="B223" t="s">
        <v>7</v>
      </c>
      <c r="C223" t="s">
        <v>112</v>
      </c>
      <c r="D223" t="s">
        <v>61</v>
      </c>
      <c r="E223" t="s">
        <v>36</v>
      </c>
      <c r="F223" t="s">
        <v>77</v>
      </c>
      <c r="G223" t="s">
        <v>38</v>
      </c>
      <c r="H223" t="s">
        <v>114</v>
      </c>
      <c r="I223" t="s">
        <v>89</v>
      </c>
      <c r="J223" s="22" t="s">
        <v>40</v>
      </c>
      <c r="K223" s="22" t="s">
        <v>40</v>
      </c>
      <c r="L223" s="22" t="s">
        <v>40</v>
      </c>
      <c r="M223" s="22">
        <v>2E-3</v>
      </c>
      <c r="N223" s="22">
        <v>2E-3</v>
      </c>
      <c r="O223" s="22">
        <v>2E-3</v>
      </c>
      <c r="P223" s="22">
        <v>2E-3</v>
      </c>
      <c r="Q223" s="22">
        <v>2E-3</v>
      </c>
      <c r="R223" s="22">
        <v>1.2</v>
      </c>
      <c r="S223" s="22">
        <v>3.2</v>
      </c>
      <c r="T223" s="22">
        <v>1.9</v>
      </c>
      <c r="U223" s="22">
        <v>1.7</v>
      </c>
      <c r="V223" s="22">
        <v>1.5</v>
      </c>
      <c r="W223" s="22">
        <v>1</v>
      </c>
      <c r="X223" s="22">
        <v>0.6</v>
      </c>
      <c r="Y223" s="22">
        <v>0.8</v>
      </c>
      <c r="Z223" s="24" t="s">
        <v>40</v>
      </c>
      <c r="AA223" s="22" t="s">
        <v>40</v>
      </c>
      <c r="AB223" s="22">
        <v>0.1</v>
      </c>
      <c r="AC223" s="22" t="s">
        <v>40</v>
      </c>
      <c r="AD223" s="22" t="s">
        <v>40</v>
      </c>
      <c r="AE223" s="22" t="s">
        <v>40</v>
      </c>
      <c r="AF223" s="22" t="s">
        <v>40</v>
      </c>
      <c r="AG223" s="22" t="s">
        <v>40</v>
      </c>
      <c r="AH223" s="22" t="s">
        <v>40</v>
      </c>
      <c r="AI223" s="22" t="s">
        <v>40</v>
      </c>
      <c r="AJ223" s="22" t="s">
        <v>40</v>
      </c>
      <c r="AK223" s="22" t="s">
        <v>40</v>
      </c>
      <c r="AL223" s="22" t="s">
        <v>40</v>
      </c>
      <c r="AM223" s="22" t="s">
        <v>40</v>
      </c>
    </row>
    <row r="224" spans="1:39">
      <c r="A224" t="s">
        <v>88</v>
      </c>
      <c r="B224" t="s">
        <v>7</v>
      </c>
      <c r="C224" t="s">
        <v>112</v>
      </c>
      <c r="D224" t="s">
        <v>61</v>
      </c>
      <c r="E224" t="s">
        <v>36</v>
      </c>
      <c r="F224" t="s">
        <v>71</v>
      </c>
      <c r="G224" t="s">
        <v>38</v>
      </c>
      <c r="H224" t="s">
        <v>114</v>
      </c>
      <c r="I224" t="s">
        <v>89</v>
      </c>
      <c r="J224" s="22">
        <v>8.0000000000000002E-3</v>
      </c>
      <c r="K224" s="22">
        <v>1.4E-2</v>
      </c>
      <c r="L224" s="22">
        <v>0.151</v>
      </c>
      <c r="M224" s="22">
        <v>0.11700000000000001</v>
      </c>
      <c r="N224" s="22">
        <v>0.78200000000000003</v>
      </c>
      <c r="O224" s="22">
        <v>0.77700000000000002</v>
      </c>
      <c r="P224" s="22">
        <v>0.77500000000000002</v>
      </c>
      <c r="Q224" s="22">
        <v>0.95099999999999996</v>
      </c>
      <c r="R224" s="22">
        <v>1.4</v>
      </c>
      <c r="S224" s="22">
        <v>0.5</v>
      </c>
      <c r="T224" s="22">
        <v>0.5</v>
      </c>
      <c r="U224" s="22">
        <v>0.7</v>
      </c>
      <c r="V224" s="22">
        <v>2.9</v>
      </c>
      <c r="W224" s="22">
        <v>3.2</v>
      </c>
      <c r="X224" s="22">
        <v>0.9</v>
      </c>
      <c r="Y224" s="22">
        <v>0.9</v>
      </c>
      <c r="Z224" s="24">
        <v>6</v>
      </c>
      <c r="AA224" s="22">
        <v>6.6</v>
      </c>
      <c r="AB224" s="22">
        <v>1.3</v>
      </c>
      <c r="AC224" s="22">
        <v>2.6</v>
      </c>
      <c r="AD224" s="22" t="s">
        <v>40</v>
      </c>
      <c r="AE224" s="22" t="s">
        <v>40</v>
      </c>
      <c r="AF224" s="22" t="s">
        <v>40</v>
      </c>
      <c r="AG224" s="22" t="s">
        <v>40</v>
      </c>
      <c r="AH224" s="22" t="s">
        <v>40</v>
      </c>
      <c r="AI224" s="22" t="s">
        <v>40</v>
      </c>
      <c r="AJ224" s="22" t="s">
        <v>40</v>
      </c>
      <c r="AK224" s="22" t="s">
        <v>40</v>
      </c>
      <c r="AL224" s="22" t="s">
        <v>40</v>
      </c>
      <c r="AM224" s="22" t="s">
        <v>40</v>
      </c>
    </row>
    <row r="225" spans="1:39">
      <c r="A225" t="s">
        <v>88</v>
      </c>
      <c r="B225" t="s">
        <v>7</v>
      </c>
      <c r="C225" t="s">
        <v>112</v>
      </c>
      <c r="D225" t="s">
        <v>61</v>
      </c>
      <c r="E225" t="s">
        <v>36</v>
      </c>
      <c r="F225" t="s">
        <v>72</v>
      </c>
      <c r="G225" t="s">
        <v>38</v>
      </c>
      <c r="H225" t="s">
        <v>114</v>
      </c>
      <c r="I225" t="s">
        <v>89</v>
      </c>
      <c r="J225" s="22">
        <v>0.93400000000000005</v>
      </c>
      <c r="K225" s="22">
        <v>1.5329999999999999</v>
      </c>
      <c r="L225" s="22">
        <v>3.7909999999999999</v>
      </c>
      <c r="M225" s="22">
        <v>9.5939999999999994</v>
      </c>
      <c r="N225" s="22">
        <v>6.2380000000000004</v>
      </c>
      <c r="O225" s="22">
        <v>6.3730000000000002</v>
      </c>
      <c r="P225" s="22">
        <v>5.93</v>
      </c>
      <c r="Q225" s="22">
        <v>6.62</v>
      </c>
      <c r="R225" s="22">
        <v>6.6</v>
      </c>
      <c r="S225" s="22">
        <v>5</v>
      </c>
      <c r="T225" s="22">
        <v>4.5999999999999996</v>
      </c>
      <c r="U225" s="22">
        <v>2.9</v>
      </c>
      <c r="V225" s="22">
        <v>2.5</v>
      </c>
      <c r="W225" s="22">
        <v>4</v>
      </c>
      <c r="X225" s="22">
        <v>4.4000000000000004</v>
      </c>
      <c r="Y225" s="22">
        <v>2</v>
      </c>
      <c r="Z225" s="24">
        <v>1.4</v>
      </c>
      <c r="AA225" s="22">
        <v>1.7</v>
      </c>
      <c r="AB225" s="22">
        <v>1.4</v>
      </c>
      <c r="AC225" s="22">
        <v>1.5</v>
      </c>
      <c r="AD225" s="22" t="s">
        <v>40</v>
      </c>
      <c r="AE225" s="22" t="s">
        <v>40</v>
      </c>
      <c r="AF225" s="22" t="s">
        <v>40</v>
      </c>
      <c r="AG225" s="22" t="s">
        <v>40</v>
      </c>
      <c r="AH225" s="22" t="s">
        <v>40</v>
      </c>
      <c r="AI225" s="22" t="s">
        <v>40</v>
      </c>
      <c r="AJ225" s="22" t="s">
        <v>40</v>
      </c>
      <c r="AK225" s="22" t="s">
        <v>40</v>
      </c>
      <c r="AL225" s="22" t="s">
        <v>40</v>
      </c>
      <c r="AM225" s="22" t="s">
        <v>40</v>
      </c>
    </row>
    <row r="226" spans="1:39">
      <c r="A226" t="s">
        <v>88</v>
      </c>
      <c r="B226" t="s">
        <v>7</v>
      </c>
      <c r="C226" t="s">
        <v>112</v>
      </c>
      <c r="D226" t="s">
        <v>61</v>
      </c>
      <c r="E226" t="s">
        <v>36</v>
      </c>
      <c r="F226" t="s">
        <v>73</v>
      </c>
      <c r="G226" t="s">
        <v>38</v>
      </c>
      <c r="H226" t="s">
        <v>114</v>
      </c>
      <c r="I226" t="s">
        <v>89</v>
      </c>
      <c r="J226" s="22">
        <v>5.5E-2</v>
      </c>
      <c r="K226" s="22">
        <v>0.67600000000000005</v>
      </c>
      <c r="L226" s="22">
        <v>1.659</v>
      </c>
      <c r="M226" s="22">
        <v>1.52</v>
      </c>
      <c r="N226" s="22">
        <v>1.9990000000000001</v>
      </c>
      <c r="O226" s="22">
        <v>1.8180000000000001</v>
      </c>
      <c r="P226" s="22">
        <v>2.12</v>
      </c>
      <c r="Q226" s="22">
        <v>4.0540000000000003</v>
      </c>
      <c r="R226" s="22">
        <v>15.2</v>
      </c>
      <c r="S226" s="22">
        <v>22.8</v>
      </c>
      <c r="T226" s="22">
        <v>24.8</v>
      </c>
      <c r="U226" s="22">
        <v>25.9</v>
      </c>
      <c r="V226" s="22">
        <v>26.2</v>
      </c>
      <c r="W226" s="22">
        <v>57.1</v>
      </c>
      <c r="X226" s="22">
        <v>67.5</v>
      </c>
      <c r="Y226" s="22">
        <v>92.2</v>
      </c>
      <c r="Z226" s="24">
        <v>126.1</v>
      </c>
      <c r="AA226" s="22">
        <v>113.2</v>
      </c>
      <c r="AB226" s="22">
        <v>104.8</v>
      </c>
      <c r="AC226" s="22">
        <v>95.5</v>
      </c>
      <c r="AD226" s="22" t="s">
        <v>40</v>
      </c>
      <c r="AE226" s="22" t="s">
        <v>40</v>
      </c>
      <c r="AF226" s="22" t="s">
        <v>40</v>
      </c>
      <c r="AG226" s="22" t="s">
        <v>40</v>
      </c>
      <c r="AH226" s="22" t="s">
        <v>40</v>
      </c>
      <c r="AI226" s="22" t="s">
        <v>40</v>
      </c>
      <c r="AJ226" s="22" t="s">
        <v>40</v>
      </c>
      <c r="AK226" s="22" t="s">
        <v>40</v>
      </c>
      <c r="AL226" s="22" t="s">
        <v>40</v>
      </c>
      <c r="AM226" s="22" t="s">
        <v>40</v>
      </c>
    </row>
    <row r="227" spans="1:39">
      <c r="A227" t="s">
        <v>88</v>
      </c>
      <c r="B227" t="s">
        <v>7</v>
      </c>
      <c r="C227" t="s">
        <v>112</v>
      </c>
      <c r="D227" t="s">
        <v>61</v>
      </c>
      <c r="E227" t="s">
        <v>36</v>
      </c>
      <c r="F227" t="s">
        <v>74</v>
      </c>
      <c r="G227" t="s">
        <v>38</v>
      </c>
      <c r="H227" t="s">
        <v>114</v>
      </c>
      <c r="I227" t="s">
        <v>89</v>
      </c>
      <c r="J227" s="22" t="s">
        <v>40</v>
      </c>
      <c r="K227" s="22" t="s">
        <v>40</v>
      </c>
      <c r="L227" s="22">
        <v>17.809000000000001</v>
      </c>
      <c r="M227" s="22">
        <v>22.88</v>
      </c>
      <c r="N227" s="22">
        <v>24.396000000000001</v>
      </c>
      <c r="O227" s="22">
        <v>60.613</v>
      </c>
      <c r="P227" s="22">
        <v>47.29</v>
      </c>
      <c r="Q227" s="22">
        <v>66.728999999999999</v>
      </c>
      <c r="R227" s="22">
        <v>32.4</v>
      </c>
      <c r="S227" s="22">
        <v>99.7</v>
      </c>
      <c r="T227" s="22">
        <v>127.3</v>
      </c>
      <c r="U227" s="22">
        <v>156.6</v>
      </c>
      <c r="V227" s="22">
        <v>382</v>
      </c>
      <c r="W227" s="22">
        <v>259.3</v>
      </c>
      <c r="X227" s="22">
        <v>649</v>
      </c>
      <c r="Y227" s="22">
        <v>688.5</v>
      </c>
      <c r="Z227" s="24">
        <v>591.29999999999995</v>
      </c>
      <c r="AA227" s="22">
        <v>430.1</v>
      </c>
      <c r="AB227" s="22">
        <v>705.9</v>
      </c>
      <c r="AC227" s="22">
        <v>936.5</v>
      </c>
      <c r="AD227" s="22" t="s">
        <v>40</v>
      </c>
      <c r="AE227" s="22" t="s">
        <v>40</v>
      </c>
      <c r="AF227" s="22" t="s">
        <v>40</v>
      </c>
      <c r="AG227" s="22" t="s">
        <v>40</v>
      </c>
      <c r="AH227" s="22" t="s">
        <v>40</v>
      </c>
      <c r="AI227" s="22" t="s">
        <v>40</v>
      </c>
      <c r="AJ227" s="22" t="s">
        <v>40</v>
      </c>
      <c r="AK227" s="22" t="s">
        <v>40</v>
      </c>
      <c r="AL227" s="22" t="s">
        <v>40</v>
      </c>
      <c r="AM227" s="22" t="s">
        <v>40</v>
      </c>
    </row>
    <row r="228" spans="1:39">
      <c r="A228" t="s">
        <v>90</v>
      </c>
      <c r="B228" t="s">
        <v>8</v>
      </c>
      <c r="C228" t="s">
        <v>112</v>
      </c>
      <c r="D228" t="s">
        <v>35</v>
      </c>
      <c r="E228" t="s">
        <v>36</v>
      </c>
      <c r="F228" t="s">
        <v>37</v>
      </c>
      <c r="G228" t="s">
        <v>38</v>
      </c>
      <c r="H228" t="s">
        <v>125</v>
      </c>
      <c r="I228" t="s">
        <v>91</v>
      </c>
      <c r="J228" s="22" t="s">
        <v>40</v>
      </c>
      <c r="K228" s="22" t="s">
        <v>40</v>
      </c>
      <c r="L228" s="22" t="s">
        <v>40</v>
      </c>
      <c r="M228" s="22" t="s">
        <v>40</v>
      </c>
      <c r="N228" s="22" t="s">
        <v>40</v>
      </c>
      <c r="O228" s="22" t="s">
        <v>40</v>
      </c>
      <c r="P228" s="22" t="s">
        <v>40</v>
      </c>
      <c r="Q228" s="22" t="s">
        <v>40</v>
      </c>
      <c r="R228" s="22" t="s">
        <v>40</v>
      </c>
      <c r="S228" s="22" t="s">
        <v>40</v>
      </c>
      <c r="T228" s="22" t="s">
        <v>40</v>
      </c>
      <c r="U228" s="22" t="s">
        <v>40</v>
      </c>
      <c r="V228" s="22">
        <v>4689.6899999999996</v>
      </c>
      <c r="W228" s="22">
        <v>6920.7</v>
      </c>
      <c r="X228" s="22">
        <v>8377.16</v>
      </c>
      <c r="Y228" s="22">
        <v>10282.65</v>
      </c>
      <c r="Z228" s="24">
        <v>9533.7199999999993</v>
      </c>
      <c r="AA228" s="22">
        <v>10290.280000000001</v>
      </c>
      <c r="AB228" s="22">
        <v>11566.6</v>
      </c>
      <c r="AC228" s="22">
        <v>12479.31</v>
      </c>
      <c r="AD228" s="22">
        <v>13435.38</v>
      </c>
      <c r="AE228" s="22">
        <v>14157.95</v>
      </c>
      <c r="AF228" s="22">
        <v>13910.82</v>
      </c>
      <c r="AG228" s="22">
        <v>14739.09</v>
      </c>
      <c r="AH228" s="22">
        <v>15341.52</v>
      </c>
      <c r="AI228" s="22">
        <v>16360.56</v>
      </c>
      <c r="AJ228" s="22">
        <v>16959.32</v>
      </c>
      <c r="AK228" s="22">
        <v>20691.38</v>
      </c>
      <c r="AL228" s="22">
        <v>23938.13</v>
      </c>
      <c r="AM228" s="22">
        <v>25954.74</v>
      </c>
    </row>
    <row r="229" spans="1:39">
      <c r="A229" t="s">
        <v>90</v>
      </c>
      <c r="B229" t="s">
        <v>8</v>
      </c>
      <c r="C229" t="s">
        <v>112</v>
      </c>
      <c r="D229" t="s">
        <v>35</v>
      </c>
      <c r="E229" t="s">
        <v>36</v>
      </c>
      <c r="F229" t="s">
        <v>41</v>
      </c>
      <c r="G229" t="s">
        <v>38</v>
      </c>
      <c r="H229" t="s">
        <v>114</v>
      </c>
      <c r="I229" t="s">
        <v>91</v>
      </c>
      <c r="J229" s="22" t="s">
        <v>40</v>
      </c>
      <c r="K229" s="22" t="s">
        <v>40</v>
      </c>
      <c r="L229" s="22" t="s">
        <v>40</v>
      </c>
      <c r="M229" s="22" t="s">
        <v>40</v>
      </c>
      <c r="N229" s="22" t="s">
        <v>40</v>
      </c>
      <c r="O229" s="22" t="s">
        <v>40</v>
      </c>
      <c r="P229" s="22" t="s">
        <v>40</v>
      </c>
      <c r="Q229" s="22" t="s">
        <v>40</v>
      </c>
      <c r="R229" s="22" t="s">
        <v>40</v>
      </c>
      <c r="S229" s="22" t="s">
        <v>40</v>
      </c>
      <c r="T229" s="22" t="s">
        <v>40</v>
      </c>
      <c r="U229" s="22" t="s">
        <v>40</v>
      </c>
      <c r="V229" s="22">
        <v>38.520000000000003</v>
      </c>
      <c r="W229" s="22">
        <v>48.9</v>
      </c>
      <c r="X229" s="22">
        <v>50.29</v>
      </c>
      <c r="Y229" s="22">
        <v>74.709999999999994</v>
      </c>
      <c r="Z229" s="24">
        <v>89.25</v>
      </c>
      <c r="AA229" s="22">
        <v>91.21</v>
      </c>
      <c r="AB229" s="22">
        <v>98.07</v>
      </c>
      <c r="AC229" s="22">
        <v>104.07</v>
      </c>
      <c r="AD229" s="22">
        <v>121.3</v>
      </c>
      <c r="AE229" s="22">
        <v>146.97999999999999</v>
      </c>
      <c r="AF229" s="22">
        <v>164.89</v>
      </c>
      <c r="AG229" s="22">
        <v>184.84</v>
      </c>
      <c r="AH229" s="22">
        <v>250.83</v>
      </c>
      <c r="AI229" s="22">
        <v>306.95999999999998</v>
      </c>
      <c r="AJ229" s="22">
        <v>296.14</v>
      </c>
      <c r="AK229" s="22">
        <v>360.23</v>
      </c>
      <c r="AL229" s="22">
        <v>371.98</v>
      </c>
      <c r="AM229" s="22">
        <v>374.66</v>
      </c>
    </row>
    <row r="230" spans="1:39">
      <c r="A230" t="s">
        <v>90</v>
      </c>
      <c r="B230" t="s">
        <v>8</v>
      </c>
      <c r="C230" t="s">
        <v>112</v>
      </c>
      <c r="D230" t="s">
        <v>35</v>
      </c>
      <c r="E230" t="s">
        <v>36</v>
      </c>
      <c r="F230" t="s">
        <v>42</v>
      </c>
      <c r="G230" t="s">
        <v>38</v>
      </c>
      <c r="H230" t="s">
        <v>114</v>
      </c>
      <c r="I230" t="s">
        <v>91</v>
      </c>
      <c r="J230" s="22" t="s">
        <v>40</v>
      </c>
      <c r="K230" s="22" t="s">
        <v>40</v>
      </c>
      <c r="L230" s="22" t="s">
        <v>40</v>
      </c>
      <c r="M230" s="22" t="s">
        <v>40</v>
      </c>
      <c r="N230" s="22" t="s">
        <v>40</v>
      </c>
      <c r="O230" s="22" t="s">
        <v>40</v>
      </c>
      <c r="P230" s="22" t="s">
        <v>40</v>
      </c>
      <c r="Q230" s="22" t="s">
        <v>40</v>
      </c>
      <c r="R230" s="22" t="s">
        <v>40</v>
      </c>
      <c r="S230" s="22" t="s">
        <v>40</v>
      </c>
      <c r="T230" s="22" t="s">
        <v>40</v>
      </c>
      <c r="U230" s="22" t="s">
        <v>40</v>
      </c>
      <c r="V230" s="22">
        <v>36.950000000000003</v>
      </c>
      <c r="W230" s="22">
        <v>42.41</v>
      </c>
      <c r="X230" s="22">
        <v>41.28</v>
      </c>
      <c r="Y230" s="22">
        <v>44.86</v>
      </c>
      <c r="Z230" s="24">
        <v>43.19</v>
      </c>
      <c r="AA230" s="22">
        <v>44.19</v>
      </c>
      <c r="AB230" s="22">
        <v>47.01</v>
      </c>
      <c r="AC230" s="22">
        <v>77.11</v>
      </c>
      <c r="AD230" s="22">
        <v>94.27</v>
      </c>
      <c r="AE230" s="22">
        <v>102.3</v>
      </c>
      <c r="AF230" s="22">
        <v>81.11</v>
      </c>
      <c r="AG230" s="22">
        <v>71.61</v>
      </c>
      <c r="AH230" s="22">
        <v>62.15</v>
      </c>
      <c r="AI230" s="22">
        <v>53.28</v>
      </c>
      <c r="AJ230" s="22">
        <v>52.89</v>
      </c>
      <c r="AK230" s="22">
        <v>80.010000000000005</v>
      </c>
      <c r="AL230" s="22">
        <v>57.41</v>
      </c>
      <c r="AM230" s="22">
        <v>105.08</v>
      </c>
    </row>
    <row r="231" spans="1:39" s="17" customFormat="1">
      <c r="A231" s="17" t="s">
        <v>90</v>
      </c>
      <c r="B231" s="17" t="s">
        <v>8</v>
      </c>
      <c r="C231" s="17" t="s">
        <v>112</v>
      </c>
      <c r="D231" s="17" t="s">
        <v>35</v>
      </c>
      <c r="E231" s="17" t="s">
        <v>36</v>
      </c>
      <c r="F231" s="17" t="s">
        <v>43</v>
      </c>
      <c r="G231" s="17" t="s">
        <v>38</v>
      </c>
      <c r="H231" s="17" t="s">
        <v>114</v>
      </c>
      <c r="I231" s="17" t="s">
        <v>91</v>
      </c>
      <c r="J231" s="26" t="s">
        <v>40</v>
      </c>
      <c r="K231" s="26" t="s">
        <v>40</v>
      </c>
      <c r="L231" s="26" t="s">
        <v>40</v>
      </c>
      <c r="M231" s="26" t="s">
        <v>40</v>
      </c>
      <c r="N231" s="26" t="s">
        <v>40</v>
      </c>
      <c r="O231" s="26" t="s">
        <v>40</v>
      </c>
      <c r="P231" s="26" t="s">
        <v>40</v>
      </c>
      <c r="Q231" s="26" t="s">
        <v>40</v>
      </c>
      <c r="R231" s="26" t="s">
        <v>40</v>
      </c>
      <c r="S231" s="26" t="s">
        <v>40</v>
      </c>
      <c r="T231" s="26" t="s">
        <v>40</v>
      </c>
      <c r="U231" s="26" t="s">
        <v>40</v>
      </c>
      <c r="V231" s="26">
        <v>1555.27</v>
      </c>
      <c r="W231" s="26">
        <v>2701.3</v>
      </c>
      <c r="X231" s="26">
        <v>3282.72</v>
      </c>
      <c r="Y231" s="26">
        <v>3606</v>
      </c>
      <c r="Z231" s="24">
        <v>2060.41</v>
      </c>
      <c r="AA231" s="26">
        <v>2339.39</v>
      </c>
      <c r="AB231" s="26">
        <v>2682.57</v>
      </c>
      <c r="AC231" s="26">
        <v>3066.22</v>
      </c>
      <c r="AD231" s="26">
        <v>3368.31</v>
      </c>
      <c r="AE231" s="26">
        <v>3313.24</v>
      </c>
      <c r="AF231" s="26">
        <v>2763.54</v>
      </c>
      <c r="AG231" s="26">
        <v>2868.52</v>
      </c>
      <c r="AH231" s="26">
        <v>2465.67</v>
      </c>
      <c r="AI231" s="26">
        <v>2929.44</v>
      </c>
      <c r="AJ231" s="26">
        <v>2976.65</v>
      </c>
      <c r="AK231" s="26">
        <v>3372.07</v>
      </c>
      <c r="AL231" s="26">
        <v>3206.26</v>
      </c>
      <c r="AM231" s="26">
        <v>4138.1499999999996</v>
      </c>
    </row>
    <row r="232" spans="1:39">
      <c r="A232" t="s">
        <v>90</v>
      </c>
      <c r="B232" t="s">
        <v>8</v>
      </c>
      <c r="C232" t="s">
        <v>112</v>
      </c>
      <c r="D232" t="s">
        <v>35</v>
      </c>
      <c r="E232" t="s">
        <v>36</v>
      </c>
      <c r="F232" t="s">
        <v>44</v>
      </c>
      <c r="G232" t="s">
        <v>38</v>
      </c>
      <c r="H232" t="s">
        <v>114</v>
      </c>
      <c r="I232" t="s">
        <v>91</v>
      </c>
      <c r="J232" s="22" t="s">
        <v>40</v>
      </c>
      <c r="K232" s="22" t="s">
        <v>40</v>
      </c>
      <c r="L232" s="22" t="s">
        <v>40</v>
      </c>
      <c r="M232" s="22" t="s">
        <v>40</v>
      </c>
      <c r="N232" s="22" t="s">
        <v>40</v>
      </c>
      <c r="O232" s="22" t="s">
        <v>40</v>
      </c>
      <c r="P232" s="22" t="s">
        <v>40</v>
      </c>
      <c r="Q232" s="22" t="s">
        <v>40</v>
      </c>
      <c r="R232" s="22" t="s">
        <v>40</v>
      </c>
      <c r="S232" s="22" t="s">
        <v>40</v>
      </c>
      <c r="T232" s="22" t="s">
        <v>40</v>
      </c>
      <c r="U232" s="22" t="s">
        <v>40</v>
      </c>
      <c r="V232" s="22">
        <v>347.19</v>
      </c>
      <c r="W232" s="22">
        <v>866.18</v>
      </c>
      <c r="X232" s="22">
        <v>881.69</v>
      </c>
      <c r="Y232" s="22">
        <v>927.79</v>
      </c>
      <c r="Z232" s="24">
        <v>679.64</v>
      </c>
      <c r="AA232" s="22">
        <v>483.2</v>
      </c>
      <c r="AB232" s="22">
        <v>618.04999999999995</v>
      </c>
      <c r="AC232" s="22">
        <v>583.97</v>
      </c>
      <c r="AD232" s="22">
        <v>648.19000000000005</v>
      </c>
      <c r="AE232" s="22">
        <v>635.85</v>
      </c>
      <c r="AF232" s="22">
        <v>307.52999999999997</v>
      </c>
      <c r="AG232" s="22">
        <v>299.99</v>
      </c>
      <c r="AH232" s="22">
        <v>302.14999999999998</v>
      </c>
      <c r="AI232" s="22">
        <v>307.83999999999997</v>
      </c>
      <c r="AJ232" s="22">
        <v>265.36</v>
      </c>
      <c r="AK232" s="22">
        <v>412.66</v>
      </c>
      <c r="AL232" s="22">
        <v>416.53</v>
      </c>
      <c r="AM232" s="22">
        <v>403.92</v>
      </c>
    </row>
    <row r="233" spans="1:39">
      <c r="A233" t="s">
        <v>90</v>
      </c>
      <c r="B233" t="s">
        <v>8</v>
      </c>
      <c r="C233" t="s">
        <v>112</v>
      </c>
      <c r="D233" t="s">
        <v>35</v>
      </c>
      <c r="E233" t="s">
        <v>36</v>
      </c>
      <c r="F233" t="s">
        <v>45</v>
      </c>
      <c r="G233" t="s">
        <v>38</v>
      </c>
      <c r="H233" t="s">
        <v>114</v>
      </c>
      <c r="I233" t="s">
        <v>91</v>
      </c>
      <c r="J233" s="22" t="s">
        <v>40</v>
      </c>
      <c r="K233" s="22" t="s">
        <v>40</v>
      </c>
      <c r="L233" s="22" t="s">
        <v>40</v>
      </c>
      <c r="M233" s="22" t="s">
        <v>40</v>
      </c>
      <c r="N233" s="22" t="s">
        <v>40</v>
      </c>
      <c r="O233" s="22" t="s">
        <v>40</v>
      </c>
      <c r="P233" s="22" t="s">
        <v>40</v>
      </c>
      <c r="Q233" s="22" t="s">
        <v>40</v>
      </c>
      <c r="R233" s="22" t="s">
        <v>40</v>
      </c>
      <c r="S233" s="22" t="s">
        <v>40</v>
      </c>
      <c r="T233" s="22" t="s">
        <v>40</v>
      </c>
      <c r="U233" s="22" t="s">
        <v>40</v>
      </c>
      <c r="V233" s="22">
        <v>15.06</v>
      </c>
      <c r="W233" s="22">
        <v>15.61</v>
      </c>
      <c r="X233" s="22">
        <v>24.59</v>
      </c>
      <c r="Y233" s="22">
        <v>18.149999999999999</v>
      </c>
      <c r="Z233" s="24">
        <v>16.149999999999999</v>
      </c>
      <c r="AA233" s="22">
        <v>16.739999999999998</v>
      </c>
      <c r="AB233" s="22">
        <v>17.579999999999998</v>
      </c>
      <c r="AC233" s="22">
        <v>10.57</v>
      </c>
      <c r="AD233" s="22">
        <v>9.9499999999999993</v>
      </c>
      <c r="AE233" s="22">
        <v>18.34</v>
      </c>
      <c r="AF233" s="22">
        <v>22.24</v>
      </c>
      <c r="AG233" s="22">
        <v>9.0399999999999991</v>
      </c>
      <c r="AH233" s="22">
        <v>3.69</v>
      </c>
      <c r="AI233" s="22">
        <v>11.7</v>
      </c>
      <c r="AJ233" s="22">
        <v>9.9499999999999993</v>
      </c>
      <c r="AK233" s="22">
        <v>11.41</v>
      </c>
      <c r="AL233" s="22">
        <v>12.59</v>
      </c>
      <c r="AM233" s="22">
        <v>16.79</v>
      </c>
    </row>
    <row r="234" spans="1:39">
      <c r="A234" t="s">
        <v>90</v>
      </c>
      <c r="B234" t="s">
        <v>8</v>
      </c>
      <c r="C234" t="s">
        <v>112</v>
      </c>
      <c r="D234" t="s">
        <v>35</v>
      </c>
      <c r="E234" t="s">
        <v>36</v>
      </c>
      <c r="F234" t="s">
        <v>46</v>
      </c>
      <c r="G234" t="s">
        <v>38</v>
      </c>
      <c r="H234" t="s">
        <v>114</v>
      </c>
      <c r="I234" t="s">
        <v>91</v>
      </c>
      <c r="J234" s="22" t="s">
        <v>40</v>
      </c>
      <c r="K234" s="22" t="s">
        <v>40</v>
      </c>
      <c r="L234" s="22" t="s">
        <v>40</v>
      </c>
      <c r="M234" s="22" t="s">
        <v>40</v>
      </c>
      <c r="N234" s="22" t="s">
        <v>40</v>
      </c>
      <c r="O234" s="22" t="s">
        <v>40</v>
      </c>
      <c r="P234" s="22" t="s">
        <v>40</v>
      </c>
      <c r="Q234" s="22" t="s">
        <v>40</v>
      </c>
      <c r="R234" s="22" t="s">
        <v>40</v>
      </c>
      <c r="S234" s="22" t="s">
        <v>40</v>
      </c>
      <c r="T234" s="22" t="s">
        <v>40</v>
      </c>
      <c r="U234" s="22" t="s">
        <v>40</v>
      </c>
      <c r="V234" s="22">
        <v>76.95</v>
      </c>
      <c r="W234" s="22">
        <v>123.42</v>
      </c>
      <c r="X234" s="22">
        <v>255.06</v>
      </c>
      <c r="Y234" s="22">
        <v>353.84</v>
      </c>
      <c r="Z234" s="24">
        <v>306.45</v>
      </c>
      <c r="AA234" s="22">
        <v>263.68</v>
      </c>
      <c r="AB234" s="22">
        <v>247.51</v>
      </c>
      <c r="AC234" s="22">
        <v>293.55</v>
      </c>
      <c r="AD234" s="22">
        <v>300.32</v>
      </c>
      <c r="AE234" s="22">
        <v>304.86</v>
      </c>
      <c r="AF234" s="22">
        <v>359.39</v>
      </c>
      <c r="AG234" s="22">
        <v>370.63</v>
      </c>
      <c r="AH234" s="22">
        <v>384.61</v>
      </c>
      <c r="AI234" s="22">
        <v>433.75</v>
      </c>
      <c r="AJ234" s="22">
        <v>293.54000000000002</v>
      </c>
      <c r="AK234" s="22">
        <v>344.25</v>
      </c>
      <c r="AL234" s="22">
        <v>468.69</v>
      </c>
      <c r="AM234" s="22">
        <v>500.84</v>
      </c>
    </row>
    <row r="235" spans="1:39">
      <c r="A235" t="s">
        <v>90</v>
      </c>
      <c r="B235" t="s">
        <v>8</v>
      </c>
      <c r="C235" t="s">
        <v>112</v>
      </c>
      <c r="D235" t="s">
        <v>35</v>
      </c>
      <c r="E235" t="s">
        <v>36</v>
      </c>
      <c r="F235" t="s">
        <v>47</v>
      </c>
      <c r="G235" t="s">
        <v>38</v>
      </c>
      <c r="H235" t="s">
        <v>114</v>
      </c>
      <c r="I235" t="s">
        <v>91</v>
      </c>
      <c r="J235" s="22" t="s">
        <v>40</v>
      </c>
      <c r="K235" s="22" t="s">
        <v>40</v>
      </c>
      <c r="L235" s="22" t="s">
        <v>40</v>
      </c>
      <c r="M235" s="22" t="s">
        <v>40</v>
      </c>
      <c r="N235" s="22" t="s">
        <v>40</v>
      </c>
      <c r="O235" s="22" t="s">
        <v>40</v>
      </c>
      <c r="P235" s="22" t="s">
        <v>40</v>
      </c>
      <c r="Q235" s="22" t="s">
        <v>40</v>
      </c>
      <c r="R235" s="22" t="s">
        <v>40</v>
      </c>
      <c r="S235" s="22" t="s">
        <v>40</v>
      </c>
      <c r="T235" s="22" t="s">
        <v>40</v>
      </c>
      <c r="U235" s="22" t="s">
        <v>40</v>
      </c>
      <c r="V235" s="22">
        <v>743.82</v>
      </c>
      <c r="W235" s="22">
        <v>763.54</v>
      </c>
      <c r="X235" s="22">
        <v>890.89</v>
      </c>
      <c r="Y235" s="22">
        <v>1146.0999999999999</v>
      </c>
      <c r="Z235" s="24">
        <v>1301.1300000000001</v>
      </c>
      <c r="AA235" s="22">
        <v>1316.44</v>
      </c>
      <c r="AB235" s="22">
        <v>1308.68</v>
      </c>
      <c r="AC235" s="22">
        <v>1445.08</v>
      </c>
      <c r="AD235" s="22">
        <v>1422.32</v>
      </c>
      <c r="AE235" s="22">
        <v>1401.11</v>
      </c>
      <c r="AF235" s="22">
        <v>1516.88</v>
      </c>
      <c r="AG235" s="22">
        <v>1505.65</v>
      </c>
      <c r="AH235" s="22">
        <v>1879.47</v>
      </c>
      <c r="AI235" s="22">
        <v>1973.24</v>
      </c>
      <c r="AJ235" s="22">
        <v>2030.82</v>
      </c>
      <c r="AK235" s="22">
        <v>2324.44</v>
      </c>
      <c r="AL235" s="22">
        <v>2375.87</v>
      </c>
      <c r="AM235" s="22">
        <v>2720.92</v>
      </c>
    </row>
    <row r="236" spans="1:39">
      <c r="A236" t="s">
        <v>90</v>
      </c>
      <c r="B236" t="s">
        <v>8</v>
      </c>
      <c r="C236" t="s">
        <v>112</v>
      </c>
      <c r="D236" t="s">
        <v>35</v>
      </c>
      <c r="E236" t="s">
        <v>36</v>
      </c>
      <c r="F236" t="s">
        <v>48</v>
      </c>
      <c r="G236" t="s">
        <v>38</v>
      </c>
      <c r="H236" t="s">
        <v>114</v>
      </c>
      <c r="I236" t="s">
        <v>91</v>
      </c>
      <c r="J236" s="22" t="s">
        <v>40</v>
      </c>
      <c r="K236" s="22" t="s">
        <v>40</v>
      </c>
      <c r="L236" s="22" t="s">
        <v>40</v>
      </c>
      <c r="M236" s="22" t="s">
        <v>40</v>
      </c>
      <c r="N236" s="22" t="s">
        <v>40</v>
      </c>
      <c r="O236" s="22" t="s">
        <v>40</v>
      </c>
      <c r="P236" s="22" t="s">
        <v>40</v>
      </c>
      <c r="Q236" s="22" t="s">
        <v>40</v>
      </c>
      <c r="R236" s="22" t="s">
        <v>40</v>
      </c>
      <c r="S236" s="22" t="s">
        <v>40</v>
      </c>
      <c r="T236" s="22" t="s">
        <v>40</v>
      </c>
      <c r="U236" s="22" t="s">
        <v>40</v>
      </c>
      <c r="V236" s="22">
        <v>143.69</v>
      </c>
      <c r="W236" s="22">
        <v>101.11</v>
      </c>
      <c r="X236" s="22">
        <v>104.33</v>
      </c>
      <c r="Y236" s="22">
        <v>174.85</v>
      </c>
      <c r="Z236" s="24">
        <v>164.36</v>
      </c>
      <c r="AA236" s="22">
        <v>193.8</v>
      </c>
      <c r="AB236" s="22">
        <v>227.12</v>
      </c>
      <c r="AC236" s="22">
        <v>236.01</v>
      </c>
      <c r="AD236" s="22">
        <v>261.20999999999998</v>
      </c>
      <c r="AE236" s="22">
        <v>256.14</v>
      </c>
      <c r="AF236" s="22">
        <v>320.8</v>
      </c>
      <c r="AG236" s="22">
        <v>339.17</v>
      </c>
      <c r="AH236" s="22">
        <v>395.63</v>
      </c>
      <c r="AI236" s="22">
        <v>388.1</v>
      </c>
      <c r="AJ236" s="22">
        <v>401.34</v>
      </c>
      <c r="AK236" s="22">
        <v>525.15</v>
      </c>
      <c r="AL236" s="22">
        <v>532.39</v>
      </c>
      <c r="AM236" s="22">
        <v>629.08000000000004</v>
      </c>
    </row>
    <row r="237" spans="1:39" s="17" customFormat="1">
      <c r="A237" s="17" t="s">
        <v>90</v>
      </c>
      <c r="B237" s="17" t="s">
        <v>8</v>
      </c>
      <c r="C237" s="17" t="s">
        <v>112</v>
      </c>
      <c r="D237" s="17" t="s">
        <v>35</v>
      </c>
      <c r="E237" s="17" t="s">
        <v>36</v>
      </c>
      <c r="F237" s="17" t="s">
        <v>49</v>
      </c>
      <c r="G237" s="17" t="s">
        <v>38</v>
      </c>
      <c r="H237" s="17" t="s">
        <v>114</v>
      </c>
      <c r="I237" s="17" t="s">
        <v>91</v>
      </c>
      <c r="J237" s="26" t="s">
        <v>40</v>
      </c>
      <c r="K237" s="26" t="s">
        <v>40</v>
      </c>
      <c r="L237" s="26" t="s">
        <v>40</v>
      </c>
      <c r="M237" s="26" t="s">
        <v>40</v>
      </c>
      <c r="N237" s="26" t="s">
        <v>40</v>
      </c>
      <c r="O237" s="26" t="s">
        <v>40</v>
      </c>
      <c r="P237" s="26" t="s">
        <v>40</v>
      </c>
      <c r="Q237" s="26" t="s">
        <v>40</v>
      </c>
      <c r="R237" s="26" t="s">
        <v>40</v>
      </c>
      <c r="S237" s="26" t="s">
        <v>40</v>
      </c>
      <c r="T237" s="26" t="s">
        <v>40</v>
      </c>
      <c r="U237" s="26" t="s">
        <v>40</v>
      </c>
      <c r="V237" s="26">
        <v>56.61</v>
      </c>
      <c r="W237" s="26">
        <v>61.65</v>
      </c>
      <c r="X237" s="26">
        <v>58.63</v>
      </c>
      <c r="Y237" s="26">
        <v>76.38</v>
      </c>
      <c r="Z237" s="24">
        <v>89.05</v>
      </c>
      <c r="AA237" s="26">
        <v>53.77</v>
      </c>
      <c r="AB237" s="26">
        <v>61.22</v>
      </c>
      <c r="AC237" s="26">
        <v>58.4</v>
      </c>
      <c r="AD237" s="26">
        <v>57.28</v>
      </c>
      <c r="AE237" s="26">
        <v>56.97</v>
      </c>
      <c r="AF237" s="26">
        <v>63.88</v>
      </c>
      <c r="AG237" s="26">
        <v>69.84</v>
      </c>
      <c r="AH237" s="26">
        <v>59.77</v>
      </c>
      <c r="AI237" s="26">
        <v>74.97</v>
      </c>
      <c r="AJ237" s="26">
        <v>124.87</v>
      </c>
      <c r="AK237" s="26">
        <v>143.71</v>
      </c>
      <c r="AL237" s="26">
        <v>153.35</v>
      </c>
      <c r="AM237" s="26">
        <v>181.12</v>
      </c>
    </row>
    <row r="238" spans="1:39">
      <c r="A238" t="s">
        <v>90</v>
      </c>
      <c r="B238" t="s">
        <v>8</v>
      </c>
      <c r="C238" t="s">
        <v>112</v>
      </c>
      <c r="D238" t="s">
        <v>35</v>
      </c>
      <c r="E238" t="s">
        <v>36</v>
      </c>
      <c r="F238" t="s">
        <v>50</v>
      </c>
      <c r="G238" t="s">
        <v>38</v>
      </c>
      <c r="H238" t="s">
        <v>114</v>
      </c>
      <c r="I238" t="s">
        <v>91</v>
      </c>
      <c r="J238" s="22" t="s">
        <v>40</v>
      </c>
      <c r="K238" s="22" t="s">
        <v>40</v>
      </c>
      <c r="L238" s="22" t="s">
        <v>40</v>
      </c>
      <c r="M238" s="22" t="s">
        <v>40</v>
      </c>
      <c r="N238" s="22" t="s">
        <v>40</v>
      </c>
      <c r="O238" s="22" t="s">
        <v>40</v>
      </c>
      <c r="P238" s="22" t="s">
        <v>40</v>
      </c>
      <c r="Q238" s="22" t="s">
        <v>40</v>
      </c>
      <c r="R238" s="22" t="s">
        <v>40</v>
      </c>
      <c r="S238" s="22" t="s">
        <v>40</v>
      </c>
      <c r="T238" s="22" t="s">
        <v>40</v>
      </c>
      <c r="U238" s="22" t="s">
        <v>40</v>
      </c>
      <c r="V238" s="22">
        <v>585.86</v>
      </c>
      <c r="W238" s="22">
        <v>895.43</v>
      </c>
      <c r="X238" s="22">
        <v>873.22</v>
      </c>
      <c r="Y238" s="22">
        <v>1166.18</v>
      </c>
      <c r="Z238" s="24">
        <v>990.35</v>
      </c>
      <c r="AA238" s="22">
        <v>910.05</v>
      </c>
      <c r="AB238" s="22">
        <v>1016.96</v>
      </c>
      <c r="AC238" s="22">
        <v>1034.68</v>
      </c>
      <c r="AD238" s="22">
        <v>1144.74</v>
      </c>
      <c r="AE238" s="22">
        <v>1140.96</v>
      </c>
      <c r="AF238" s="22">
        <v>770.69</v>
      </c>
      <c r="AG238" s="22">
        <v>1135.68</v>
      </c>
      <c r="AH238" s="22">
        <v>1082.51</v>
      </c>
      <c r="AI238" s="22">
        <v>1079.1199999999999</v>
      </c>
      <c r="AJ238" s="22">
        <v>1170.1099999999999</v>
      </c>
      <c r="AK238" s="22">
        <v>1314.8</v>
      </c>
      <c r="AL238" s="22">
        <v>1692.26</v>
      </c>
      <c r="AM238" s="22">
        <v>1845.46</v>
      </c>
    </row>
    <row r="239" spans="1:39">
      <c r="A239" t="s">
        <v>90</v>
      </c>
      <c r="B239" t="s">
        <v>8</v>
      </c>
      <c r="C239" t="s">
        <v>112</v>
      </c>
      <c r="D239" t="s">
        <v>35</v>
      </c>
      <c r="E239" t="s">
        <v>36</v>
      </c>
      <c r="F239" t="s">
        <v>51</v>
      </c>
      <c r="G239" t="s">
        <v>38</v>
      </c>
      <c r="H239" t="s">
        <v>114</v>
      </c>
      <c r="I239" t="s">
        <v>91</v>
      </c>
      <c r="J239" s="22" t="s">
        <v>40</v>
      </c>
      <c r="K239" s="22" t="s">
        <v>40</v>
      </c>
      <c r="L239" s="22" t="s">
        <v>40</v>
      </c>
      <c r="M239" s="22" t="s">
        <v>40</v>
      </c>
      <c r="N239" s="22" t="s">
        <v>40</v>
      </c>
      <c r="O239" s="22" t="s">
        <v>40</v>
      </c>
      <c r="P239" s="22" t="s">
        <v>40</v>
      </c>
      <c r="Q239" s="22" t="s">
        <v>40</v>
      </c>
      <c r="R239" s="22" t="s">
        <v>40</v>
      </c>
      <c r="S239" s="22" t="s">
        <v>40</v>
      </c>
      <c r="T239" s="22" t="s">
        <v>40</v>
      </c>
      <c r="U239" s="22" t="s">
        <v>40</v>
      </c>
      <c r="V239" s="22">
        <v>682.2</v>
      </c>
      <c r="W239" s="22">
        <v>857.83</v>
      </c>
      <c r="X239" s="22">
        <v>1336.21</v>
      </c>
      <c r="Y239" s="22">
        <v>1719.09</v>
      </c>
      <c r="Z239" s="24">
        <v>1952.81</v>
      </c>
      <c r="AA239" s="22">
        <v>2790.84</v>
      </c>
      <c r="AB239" s="22">
        <v>3401.62</v>
      </c>
      <c r="AC239" s="22">
        <v>3378.24</v>
      </c>
      <c r="AD239" s="22">
        <v>3394.44</v>
      </c>
      <c r="AE239" s="22">
        <v>3587.77</v>
      </c>
      <c r="AF239" s="22">
        <v>4175.8</v>
      </c>
      <c r="AG239" s="22">
        <v>4006.19</v>
      </c>
      <c r="AH239" s="22">
        <v>4510.5</v>
      </c>
      <c r="AI239" s="22">
        <v>4792.68</v>
      </c>
      <c r="AJ239" s="22">
        <v>4756.1899999999996</v>
      </c>
      <c r="AK239" s="22">
        <v>6481.1</v>
      </c>
      <c r="AL239" s="22">
        <v>9526.42</v>
      </c>
      <c r="AM239" s="22">
        <v>9847.74</v>
      </c>
    </row>
    <row r="240" spans="1:39">
      <c r="A240" t="s">
        <v>90</v>
      </c>
      <c r="B240" t="s">
        <v>8</v>
      </c>
      <c r="C240" t="s">
        <v>112</v>
      </c>
      <c r="D240" t="s">
        <v>35</v>
      </c>
      <c r="E240" t="s">
        <v>36</v>
      </c>
      <c r="F240" t="s">
        <v>52</v>
      </c>
      <c r="G240" t="s">
        <v>38</v>
      </c>
      <c r="H240" t="s">
        <v>114</v>
      </c>
      <c r="I240" t="s">
        <v>91</v>
      </c>
      <c r="J240" s="22" t="s">
        <v>40</v>
      </c>
      <c r="K240" s="22" t="s">
        <v>40</v>
      </c>
      <c r="L240" s="22" t="s">
        <v>40</v>
      </c>
      <c r="M240" s="22" t="s">
        <v>40</v>
      </c>
      <c r="N240" s="22" t="s">
        <v>40</v>
      </c>
      <c r="O240" s="22" t="s">
        <v>40</v>
      </c>
      <c r="P240" s="22" t="s">
        <v>40</v>
      </c>
      <c r="Q240" s="22" t="s">
        <v>40</v>
      </c>
      <c r="R240" s="22" t="s">
        <v>40</v>
      </c>
      <c r="S240" s="22" t="s">
        <v>40</v>
      </c>
      <c r="T240" s="22" t="s">
        <v>40</v>
      </c>
      <c r="U240" s="22" t="s">
        <v>40</v>
      </c>
      <c r="V240" s="22">
        <v>269.01</v>
      </c>
      <c r="W240" s="22">
        <v>255.69</v>
      </c>
      <c r="X240" s="22">
        <v>369.36</v>
      </c>
      <c r="Y240" s="22">
        <v>425.82</v>
      </c>
      <c r="Z240" s="24">
        <v>1178.5899999999999</v>
      </c>
      <c r="AA240" s="22">
        <v>1189.76</v>
      </c>
      <c r="AB240" s="22">
        <v>1144.07</v>
      </c>
      <c r="AC240" s="22">
        <v>1245.8</v>
      </c>
      <c r="AD240" s="22">
        <v>1517.81</v>
      </c>
      <c r="AE240" s="22">
        <v>1793.17</v>
      </c>
      <c r="AF240" s="22">
        <v>1840.23</v>
      </c>
      <c r="AG240" s="22">
        <v>2083.67</v>
      </c>
      <c r="AH240" s="22">
        <v>1982.42</v>
      </c>
      <c r="AI240" s="22">
        <v>2134.59</v>
      </c>
      <c r="AJ240" s="22">
        <v>2132.89</v>
      </c>
      <c r="AK240" s="22">
        <v>2616.52</v>
      </c>
      <c r="AL240" s="22">
        <v>2456.71</v>
      </c>
      <c r="AM240" s="22">
        <v>2384.75</v>
      </c>
    </row>
    <row r="241" spans="1:39">
      <c r="A241" t="s">
        <v>90</v>
      </c>
      <c r="B241" t="s">
        <v>8</v>
      </c>
      <c r="C241" t="s">
        <v>112</v>
      </c>
      <c r="D241" t="s">
        <v>35</v>
      </c>
      <c r="E241" t="s">
        <v>36</v>
      </c>
      <c r="F241" t="s">
        <v>53</v>
      </c>
      <c r="G241" t="s">
        <v>38</v>
      </c>
      <c r="H241" t="s">
        <v>114</v>
      </c>
      <c r="I241" t="s">
        <v>91</v>
      </c>
      <c r="J241" s="22" t="s">
        <v>40</v>
      </c>
      <c r="K241" s="22" t="s">
        <v>40</v>
      </c>
      <c r="L241" s="22" t="s">
        <v>40</v>
      </c>
      <c r="M241" s="22" t="s">
        <v>40</v>
      </c>
      <c r="N241" s="22" t="s">
        <v>40</v>
      </c>
      <c r="O241" s="22" t="s">
        <v>40</v>
      </c>
      <c r="P241" s="22" t="s">
        <v>40</v>
      </c>
      <c r="Q241" s="22" t="s">
        <v>40</v>
      </c>
      <c r="R241" s="22" t="s">
        <v>40</v>
      </c>
      <c r="S241" s="22" t="s">
        <v>40</v>
      </c>
      <c r="T241" s="22" t="s">
        <v>40</v>
      </c>
      <c r="U241" s="22" t="s">
        <v>40</v>
      </c>
      <c r="V241" s="22">
        <v>75.84</v>
      </c>
      <c r="W241" s="22">
        <v>105.55</v>
      </c>
      <c r="X241" s="22">
        <v>106.1</v>
      </c>
      <c r="Y241" s="22">
        <v>126.45</v>
      </c>
      <c r="Z241" s="24">
        <v>233.53</v>
      </c>
      <c r="AA241" s="22">
        <v>222.47</v>
      </c>
      <c r="AB241" s="22">
        <v>352.6</v>
      </c>
      <c r="AC241" s="22">
        <v>553.66</v>
      </c>
      <c r="AD241" s="22">
        <v>655.53</v>
      </c>
      <c r="AE241" s="22">
        <v>842.37</v>
      </c>
      <c r="AF241" s="22">
        <v>958.6</v>
      </c>
      <c r="AG241" s="22">
        <v>928.24</v>
      </c>
      <c r="AH241" s="22">
        <v>1017.14</v>
      </c>
      <c r="AI241" s="22">
        <v>1162.6600000000001</v>
      </c>
      <c r="AJ241" s="22">
        <v>1684.38</v>
      </c>
      <c r="AK241" s="22">
        <v>1668.14</v>
      </c>
      <c r="AL241" s="22">
        <v>1556.62</v>
      </c>
      <c r="AM241" s="22">
        <v>1580.36</v>
      </c>
    </row>
    <row r="242" spans="1:39">
      <c r="A242" t="s">
        <v>90</v>
      </c>
      <c r="B242" t="s">
        <v>8</v>
      </c>
      <c r="C242" t="s">
        <v>112</v>
      </c>
      <c r="D242" t="s">
        <v>35</v>
      </c>
      <c r="E242" t="s">
        <v>36</v>
      </c>
      <c r="F242" t="s">
        <v>54</v>
      </c>
      <c r="G242" t="s">
        <v>38</v>
      </c>
      <c r="H242" t="s">
        <v>114</v>
      </c>
      <c r="I242" t="s">
        <v>91</v>
      </c>
      <c r="J242" s="22" t="s">
        <v>40</v>
      </c>
      <c r="K242" s="22" t="s">
        <v>40</v>
      </c>
      <c r="L242" s="22" t="s">
        <v>40</v>
      </c>
      <c r="M242" s="22" t="s">
        <v>40</v>
      </c>
      <c r="N242" s="22" t="s">
        <v>40</v>
      </c>
      <c r="O242" s="22" t="s">
        <v>40</v>
      </c>
      <c r="P242" s="22" t="s">
        <v>40</v>
      </c>
      <c r="Q242" s="22" t="s">
        <v>40</v>
      </c>
      <c r="R242" s="22" t="s">
        <v>40</v>
      </c>
      <c r="S242" s="22" t="s">
        <v>40</v>
      </c>
      <c r="T242" s="22" t="s">
        <v>40</v>
      </c>
      <c r="U242" s="22" t="s">
        <v>40</v>
      </c>
      <c r="V242" s="22">
        <v>26.93</v>
      </c>
      <c r="W242" s="22">
        <v>33.29</v>
      </c>
      <c r="X242" s="22">
        <v>56</v>
      </c>
      <c r="Y242" s="22">
        <v>103.99</v>
      </c>
      <c r="Z242" s="24">
        <v>120.48</v>
      </c>
      <c r="AA242" s="22">
        <v>118.99</v>
      </c>
      <c r="AB242" s="22">
        <v>100.72</v>
      </c>
      <c r="AC242" s="22">
        <v>114.96</v>
      </c>
      <c r="AD242" s="22">
        <v>151.68</v>
      </c>
      <c r="AE242" s="22">
        <v>252.67</v>
      </c>
      <c r="AF242" s="22">
        <v>224.31</v>
      </c>
      <c r="AG242" s="22">
        <v>491.53</v>
      </c>
      <c r="AH242" s="22">
        <v>528.04999999999995</v>
      </c>
      <c r="AI242" s="22">
        <v>246.32</v>
      </c>
      <c r="AJ242" s="22">
        <v>330.48</v>
      </c>
      <c r="AK242" s="22">
        <v>362.15</v>
      </c>
      <c r="AL242" s="22">
        <v>382.52</v>
      </c>
      <c r="AM242" s="22">
        <v>428.62</v>
      </c>
    </row>
    <row r="243" spans="1:39">
      <c r="A243" t="s">
        <v>90</v>
      </c>
      <c r="B243" t="s">
        <v>8</v>
      </c>
      <c r="C243" t="s">
        <v>112</v>
      </c>
      <c r="D243" t="s">
        <v>35</v>
      </c>
      <c r="E243" t="s">
        <v>36</v>
      </c>
      <c r="F243" t="s">
        <v>56</v>
      </c>
      <c r="G243" t="s">
        <v>38</v>
      </c>
      <c r="H243" t="s">
        <v>114</v>
      </c>
      <c r="I243" t="s">
        <v>91</v>
      </c>
      <c r="J243" s="22" t="s">
        <v>40</v>
      </c>
      <c r="K243" s="22" t="s">
        <v>40</v>
      </c>
      <c r="L243" s="22" t="s">
        <v>40</v>
      </c>
      <c r="M243" s="22" t="s">
        <v>40</v>
      </c>
      <c r="N243" s="22" t="s">
        <v>40</v>
      </c>
      <c r="O243" s="22" t="s">
        <v>40</v>
      </c>
      <c r="P243" s="22" t="s">
        <v>40</v>
      </c>
      <c r="Q243" s="22" t="s">
        <v>40</v>
      </c>
      <c r="R243" s="22" t="s">
        <v>40</v>
      </c>
      <c r="S243" s="22" t="s">
        <v>40</v>
      </c>
      <c r="T243" s="22" t="s">
        <v>40</v>
      </c>
      <c r="U243" s="22" t="s">
        <v>40</v>
      </c>
      <c r="V243" s="22">
        <v>1.23</v>
      </c>
      <c r="W243" s="22">
        <v>5.0999999999999996</v>
      </c>
      <c r="X243" s="22">
        <v>5.37</v>
      </c>
      <c r="Y243" s="22">
        <v>6.42</v>
      </c>
      <c r="Z243" s="24">
        <v>3.25</v>
      </c>
      <c r="AA243" s="22">
        <v>2.09</v>
      </c>
      <c r="AB243" s="22">
        <v>1.56</v>
      </c>
      <c r="AC243" s="22">
        <v>2.09</v>
      </c>
      <c r="AD243" s="22">
        <v>1.87</v>
      </c>
      <c r="AE243" s="22">
        <v>1.43</v>
      </c>
      <c r="AF243" s="22">
        <v>1.24</v>
      </c>
      <c r="AG243" s="22">
        <v>1.46</v>
      </c>
      <c r="AH243" s="22">
        <v>0.76</v>
      </c>
      <c r="AI243" s="22">
        <v>0.91</v>
      </c>
      <c r="AJ243" s="22">
        <v>1.04</v>
      </c>
      <c r="AK243" s="22">
        <v>1.29</v>
      </c>
      <c r="AL243" s="22">
        <v>6.62</v>
      </c>
      <c r="AM243" s="22">
        <v>6.53</v>
      </c>
    </row>
    <row r="244" spans="1:39">
      <c r="A244" t="s">
        <v>90</v>
      </c>
      <c r="B244" t="s">
        <v>8</v>
      </c>
      <c r="C244" t="s">
        <v>112</v>
      </c>
      <c r="D244" t="s">
        <v>35</v>
      </c>
      <c r="E244" t="s">
        <v>36</v>
      </c>
      <c r="F244" t="s">
        <v>57</v>
      </c>
      <c r="G244" t="s">
        <v>38</v>
      </c>
      <c r="H244" t="s">
        <v>114</v>
      </c>
      <c r="I244" t="s">
        <v>91</v>
      </c>
      <c r="J244" s="22" t="s">
        <v>40</v>
      </c>
      <c r="K244" s="22" t="s">
        <v>40</v>
      </c>
      <c r="L244" s="22" t="s">
        <v>40</v>
      </c>
      <c r="M244" s="22" t="s">
        <v>40</v>
      </c>
      <c r="N244" s="22" t="s">
        <v>40</v>
      </c>
      <c r="O244" s="22" t="s">
        <v>40</v>
      </c>
      <c r="P244" s="22" t="s">
        <v>40</v>
      </c>
      <c r="Q244" s="22" t="s">
        <v>40</v>
      </c>
      <c r="R244" s="22" t="s">
        <v>40</v>
      </c>
      <c r="S244" s="22" t="s">
        <v>40</v>
      </c>
      <c r="T244" s="22" t="s">
        <v>40</v>
      </c>
      <c r="U244" s="22" t="s">
        <v>40</v>
      </c>
      <c r="V244" s="22">
        <v>6.83</v>
      </c>
      <c r="W244" s="22">
        <v>7.57</v>
      </c>
      <c r="X244" s="22">
        <v>9.73</v>
      </c>
      <c r="Y244" s="22">
        <v>14.99</v>
      </c>
      <c r="Z244" s="24">
        <v>17.23</v>
      </c>
      <c r="AA244" s="22">
        <v>18.12</v>
      </c>
      <c r="AB244" s="22">
        <v>21.74</v>
      </c>
      <c r="AC244" s="22">
        <v>21.86</v>
      </c>
      <c r="AD244" s="22">
        <v>24.47</v>
      </c>
      <c r="AE244" s="22">
        <v>24.08</v>
      </c>
      <c r="AF244" s="22">
        <v>22.13</v>
      </c>
      <c r="AG244" s="22">
        <v>25.05</v>
      </c>
      <c r="AH244" s="22">
        <v>23.04</v>
      </c>
      <c r="AI244" s="22">
        <v>36.68</v>
      </c>
      <c r="AJ244" s="22">
        <v>35.36</v>
      </c>
      <c r="AK244" s="22">
        <v>51.51</v>
      </c>
      <c r="AL244" s="22">
        <v>54.68</v>
      </c>
      <c r="AM244" s="22">
        <v>57.44</v>
      </c>
    </row>
    <row r="245" spans="1:39">
      <c r="A245" t="s">
        <v>90</v>
      </c>
      <c r="B245" t="s">
        <v>8</v>
      </c>
      <c r="C245" t="s">
        <v>112</v>
      </c>
      <c r="D245" t="s">
        <v>35</v>
      </c>
      <c r="E245" t="s">
        <v>36</v>
      </c>
      <c r="F245" t="s">
        <v>58</v>
      </c>
      <c r="G245" t="s">
        <v>38</v>
      </c>
      <c r="H245" t="s">
        <v>114</v>
      </c>
      <c r="I245" t="s">
        <v>91</v>
      </c>
      <c r="J245" s="22" t="s">
        <v>40</v>
      </c>
      <c r="K245" s="22" t="s">
        <v>40</v>
      </c>
      <c r="L245" s="22" t="s">
        <v>40</v>
      </c>
      <c r="M245" s="22" t="s">
        <v>40</v>
      </c>
      <c r="N245" s="22" t="s">
        <v>40</v>
      </c>
      <c r="O245" s="22" t="s">
        <v>40</v>
      </c>
      <c r="P245" s="22" t="s">
        <v>40</v>
      </c>
      <c r="Q245" s="22" t="s">
        <v>40</v>
      </c>
      <c r="R245" s="22" t="s">
        <v>40</v>
      </c>
      <c r="S245" s="22" t="s">
        <v>40</v>
      </c>
      <c r="T245" s="22" t="s">
        <v>40</v>
      </c>
      <c r="U245" s="22" t="s">
        <v>40</v>
      </c>
      <c r="V245" s="22">
        <v>17.03</v>
      </c>
      <c r="W245" s="22">
        <v>25.06</v>
      </c>
      <c r="X245" s="22">
        <v>19.63</v>
      </c>
      <c r="Y245" s="22">
        <v>27.75</v>
      </c>
      <c r="Z245" s="24">
        <v>37.75</v>
      </c>
      <c r="AA245" s="22">
        <v>30.9</v>
      </c>
      <c r="AB245" s="22">
        <v>21.18</v>
      </c>
      <c r="AC245" s="22">
        <v>23.38</v>
      </c>
      <c r="AD245" s="22">
        <v>13.18</v>
      </c>
      <c r="AE245" s="22">
        <v>9.08</v>
      </c>
      <c r="AF245" s="22">
        <v>14.48</v>
      </c>
      <c r="AG245" s="22">
        <v>18.61</v>
      </c>
      <c r="AH245" s="22">
        <v>21.81</v>
      </c>
      <c r="AI245" s="22">
        <v>21.34</v>
      </c>
      <c r="AJ245" s="22">
        <v>16.07</v>
      </c>
      <c r="AK245" s="22">
        <v>15.68</v>
      </c>
      <c r="AL245" s="22">
        <v>17.11</v>
      </c>
      <c r="AM245" s="22">
        <v>20.87</v>
      </c>
    </row>
    <row r="246" spans="1:39">
      <c r="A246" t="s">
        <v>90</v>
      </c>
      <c r="B246" t="s">
        <v>8</v>
      </c>
      <c r="C246" t="s">
        <v>112</v>
      </c>
      <c r="D246" t="s">
        <v>35</v>
      </c>
      <c r="E246" t="s">
        <v>36</v>
      </c>
      <c r="F246" t="s">
        <v>59</v>
      </c>
      <c r="G246" t="s">
        <v>38</v>
      </c>
      <c r="H246" t="s">
        <v>114</v>
      </c>
      <c r="I246" t="s">
        <v>91</v>
      </c>
      <c r="J246" s="22" t="s">
        <v>40</v>
      </c>
      <c r="K246" s="22" t="s">
        <v>40</v>
      </c>
      <c r="L246" s="22" t="s">
        <v>40</v>
      </c>
      <c r="M246" s="22" t="s">
        <v>40</v>
      </c>
      <c r="N246" s="22" t="s">
        <v>40</v>
      </c>
      <c r="O246" s="22" t="s">
        <v>40</v>
      </c>
      <c r="P246" s="22" t="s">
        <v>40</v>
      </c>
      <c r="Q246" s="22" t="s">
        <v>40</v>
      </c>
      <c r="R246" s="22" t="s">
        <v>40</v>
      </c>
      <c r="S246" s="22" t="s">
        <v>40</v>
      </c>
      <c r="T246" s="22" t="s">
        <v>40</v>
      </c>
      <c r="U246" s="22" t="s">
        <v>40</v>
      </c>
      <c r="V246" s="22">
        <v>9.2799999999999994</v>
      </c>
      <c r="W246" s="22">
        <v>9.33</v>
      </c>
      <c r="X246" s="22">
        <v>10.35</v>
      </c>
      <c r="Y246" s="22">
        <v>9.2799999999999994</v>
      </c>
      <c r="Z246" s="24">
        <v>6.35</v>
      </c>
      <c r="AA246" s="22">
        <v>3.12</v>
      </c>
      <c r="AB246" s="22">
        <v>2.54</v>
      </c>
      <c r="AC246" s="22">
        <v>3.97</v>
      </c>
      <c r="AD246" s="22">
        <v>3.22</v>
      </c>
      <c r="AE246" s="22">
        <v>2.3199999999999998</v>
      </c>
      <c r="AF246" s="22">
        <v>2.21</v>
      </c>
      <c r="AG246" s="22">
        <v>3.05</v>
      </c>
      <c r="AH246" s="22">
        <v>3.35</v>
      </c>
      <c r="AI246" s="22">
        <v>2.78</v>
      </c>
      <c r="AJ246" s="22">
        <v>2.89</v>
      </c>
      <c r="AK246" s="22">
        <v>3.01</v>
      </c>
      <c r="AL246" s="22">
        <v>4.9400000000000004</v>
      </c>
      <c r="AM246" s="22">
        <v>4.99</v>
      </c>
    </row>
    <row r="247" spans="1:39">
      <c r="A247" t="s">
        <v>90</v>
      </c>
      <c r="B247" t="s">
        <v>8</v>
      </c>
      <c r="C247" t="s">
        <v>112</v>
      </c>
      <c r="D247" t="s">
        <v>35</v>
      </c>
      <c r="E247" t="s">
        <v>36</v>
      </c>
      <c r="F247" t="s">
        <v>80</v>
      </c>
      <c r="G247" t="s">
        <v>38</v>
      </c>
      <c r="H247" t="s">
        <v>114</v>
      </c>
      <c r="I247" t="s">
        <v>91</v>
      </c>
      <c r="J247" s="22" t="s">
        <v>40</v>
      </c>
      <c r="K247" s="22" t="s">
        <v>40</v>
      </c>
      <c r="L247" s="22" t="s">
        <v>40</v>
      </c>
      <c r="M247" s="22" t="s">
        <v>40</v>
      </c>
      <c r="N247" s="22" t="s">
        <v>40</v>
      </c>
      <c r="O247" s="22" t="s">
        <v>40</v>
      </c>
      <c r="P247" s="22" t="s">
        <v>40</v>
      </c>
      <c r="Q247" s="22" t="s">
        <v>40</v>
      </c>
      <c r="R247" s="22" t="s">
        <v>40</v>
      </c>
      <c r="S247" s="22" t="s">
        <v>40</v>
      </c>
      <c r="T247" s="22" t="s">
        <v>40</v>
      </c>
      <c r="U247" s="22" t="s">
        <v>40</v>
      </c>
      <c r="V247" s="22">
        <v>1.44</v>
      </c>
      <c r="W247" s="22">
        <v>1.72</v>
      </c>
      <c r="X247" s="22">
        <v>1.73</v>
      </c>
      <c r="Y247" s="22">
        <v>260</v>
      </c>
      <c r="Z247" s="24">
        <v>243.75</v>
      </c>
      <c r="AA247" s="22">
        <v>201.52</v>
      </c>
      <c r="AB247" s="22">
        <v>195.8</v>
      </c>
      <c r="AC247" s="22">
        <v>225.69</v>
      </c>
      <c r="AD247" s="22">
        <v>245.29</v>
      </c>
      <c r="AE247" s="22">
        <v>268.31</v>
      </c>
      <c r="AF247" s="22">
        <v>300.87</v>
      </c>
      <c r="AG247" s="22">
        <v>326.32</v>
      </c>
      <c r="AH247" s="22">
        <v>367.97</v>
      </c>
      <c r="AI247" s="22">
        <v>404.2</v>
      </c>
      <c r="AJ247" s="22">
        <v>378.35</v>
      </c>
      <c r="AK247" s="22">
        <v>603.25</v>
      </c>
      <c r="AL247" s="22">
        <v>645.17999999999995</v>
      </c>
      <c r="AM247" s="22">
        <v>707.42</v>
      </c>
    </row>
    <row r="248" spans="1:39">
      <c r="A248" t="s">
        <v>90</v>
      </c>
      <c r="B248" t="s">
        <v>8</v>
      </c>
      <c r="C248" t="s">
        <v>112</v>
      </c>
      <c r="D248" t="s">
        <v>61</v>
      </c>
      <c r="E248" t="s">
        <v>36</v>
      </c>
      <c r="F248" t="s">
        <v>37</v>
      </c>
      <c r="G248" t="s">
        <v>38</v>
      </c>
      <c r="H248" t="s">
        <v>126</v>
      </c>
      <c r="I248" t="s">
        <v>91</v>
      </c>
      <c r="J248" s="22" t="s">
        <v>40</v>
      </c>
      <c r="K248" s="22" t="s">
        <v>40</v>
      </c>
      <c r="L248" s="22" t="s">
        <v>40</v>
      </c>
      <c r="M248" s="22">
        <v>274.44</v>
      </c>
      <c r="N248" s="22">
        <v>563.79</v>
      </c>
      <c r="O248" s="22">
        <v>941.95</v>
      </c>
      <c r="P248" s="22">
        <v>1384.12</v>
      </c>
      <c r="Q248" s="22">
        <v>2049.71</v>
      </c>
      <c r="R248" s="22">
        <v>2509.1999999999998</v>
      </c>
      <c r="S248" s="22">
        <v>3022.78</v>
      </c>
      <c r="T248" s="22">
        <v>3818.28</v>
      </c>
      <c r="U248" s="22">
        <v>3967.64</v>
      </c>
      <c r="V248" s="22">
        <v>4689.67</v>
      </c>
      <c r="W248" s="22">
        <v>6920.69</v>
      </c>
      <c r="X248" s="22">
        <v>8377.17</v>
      </c>
      <c r="Y248" s="22">
        <v>10282.65</v>
      </c>
      <c r="Z248" s="24">
        <v>9190.59</v>
      </c>
      <c r="AA248" s="22">
        <v>9206.19</v>
      </c>
      <c r="AB248" s="22">
        <v>10030.969999999999</v>
      </c>
      <c r="AC248" s="22" t="s">
        <v>40</v>
      </c>
      <c r="AD248" s="22" t="s">
        <v>40</v>
      </c>
      <c r="AE248" s="22" t="s">
        <v>40</v>
      </c>
      <c r="AF248" s="22" t="s">
        <v>40</v>
      </c>
      <c r="AG248" s="22" t="s">
        <v>40</v>
      </c>
      <c r="AH248" s="22" t="s">
        <v>40</v>
      </c>
      <c r="AI248" s="22" t="s">
        <v>40</v>
      </c>
      <c r="AJ248" s="22" t="s">
        <v>40</v>
      </c>
      <c r="AK248" s="22" t="s">
        <v>40</v>
      </c>
      <c r="AL248" s="22" t="s">
        <v>40</v>
      </c>
      <c r="AM248" s="22" t="s">
        <v>40</v>
      </c>
    </row>
    <row r="249" spans="1:39">
      <c r="A249" t="s">
        <v>90</v>
      </c>
      <c r="B249" t="s">
        <v>8</v>
      </c>
      <c r="C249" t="s">
        <v>112</v>
      </c>
      <c r="D249" t="s">
        <v>61</v>
      </c>
      <c r="E249" t="s">
        <v>36</v>
      </c>
      <c r="F249" t="s">
        <v>81</v>
      </c>
      <c r="G249" t="s">
        <v>38</v>
      </c>
      <c r="H249" t="s">
        <v>114</v>
      </c>
      <c r="I249" t="s">
        <v>91</v>
      </c>
      <c r="J249" s="22" t="s">
        <v>40</v>
      </c>
      <c r="K249" s="22" t="s">
        <v>40</v>
      </c>
      <c r="L249" s="22" t="s">
        <v>40</v>
      </c>
      <c r="M249" s="22">
        <v>5.66</v>
      </c>
      <c r="N249" s="22">
        <v>3.7</v>
      </c>
      <c r="O249" s="22">
        <v>11.14</v>
      </c>
      <c r="P249" s="22">
        <v>11.9</v>
      </c>
      <c r="Q249" s="22">
        <v>10.38</v>
      </c>
      <c r="R249" s="22">
        <v>12.05</v>
      </c>
      <c r="S249" s="22">
        <v>14.36</v>
      </c>
      <c r="T249" s="22">
        <v>17.63</v>
      </c>
      <c r="U249" s="22">
        <v>32.369999999999997</v>
      </c>
      <c r="V249" s="22">
        <v>37</v>
      </c>
      <c r="W249" s="22">
        <v>48.67</v>
      </c>
      <c r="X249" s="22">
        <v>49.33</v>
      </c>
      <c r="Y249" s="22">
        <v>56.78</v>
      </c>
      <c r="Z249" s="24">
        <v>77.88</v>
      </c>
      <c r="AA249" s="22">
        <v>83.58</v>
      </c>
      <c r="AB249" s="22">
        <v>95.92</v>
      </c>
      <c r="AC249" s="22" t="s">
        <v>40</v>
      </c>
      <c r="AD249" s="22" t="s">
        <v>40</v>
      </c>
      <c r="AE249" s="22" t="s">
        <v>40</v>
      </c>
      <c r="AF249" s="22" t="s">
        <v>40</v>
      </c>
      <c r="AG249" s="22" t="s">
        <v>40</v>
      </c>
      <c r="AH249" s="22" t="s">
        <v>40</v>
      </c>
      <c r="AI249" s="22" t="s">
        <v>40</v>
      </c>
      <c r="AJ249" s="22" t="s">
        <v>40</v>
      </c>
      <c r="AK249" s="22" t="s">
        <v>40</v>
      </c>
      <c r="AL249" s="22" t="s">
        <v>40</v>
      </c>
      <c r="AM249" s="22" t="s">
        <v>40</v>
      </c>
    </row>
    <row r="250" spans="1:39">
      <c r="A250" t="s">
        <v>90</v>
      </c>
      <c r="B250" t="s">
        <v>8</v>
      </c>
      <c r="C250" t="s">
        <v>112</v>
      </c>
      <c r="D250" t="s">
        <v>61</v>
      </c>
      <c r="E250" t="s">
        <v>36</v>
      </c>
      <c r="F250" t="s">
        <v>64</v>
      </c>
      <c r="G250" t="s">
        <v>38</v>
      </c>
      <c r="H250" t="s">
        <v>114</v>
      </c>
      <c r="I250" t="s">
        <v>91</v>
      </c>
      <c r="J250" s="22" t="s">
        <v>40</v>
      </c>
      <c r="K250" s="22" t="s">
        <v>40</v>
      </c>
      <c r="L250" s="22" t="s">
        <v>40</v>
      </c>
      <c r="M250" s="22">
        <v>5.32</v>
      </c>
      <c r="N250" s="22">
        <v>10.130000000000001</v>
      </c>
      <c r="O250" s="22">
        <v>19.02</v>
      </c>
      <c r="P250" s="22">
        <v>14.32</v>
      </c>
      <c r="Q250" s="22">
        <v>19.61</v>
      </c>
      <c r="R250" s="22">
        <v>26.91</v>
      </c>
      <c r="S250" s="22">
        <v>35.21</v>
      </c>
      <c r="T250" s="22">
        <v>35.590000000000003</v>
      </c>
      <c r="U250" s="22">
        <v>33.340000000000003</v>
      </c>
      <c r="V250" s="22">
        <v>40.56</v>
      </c>
      <c r="W250" s="22">
        <v>46.24</v>
      </c>
      <c r="X250" s="22">
        <v>45.31</v>
      </c>
      <c r="Y250" s="22">
        <v>54.23</v>
      </c>
      <c r="Z250" s="24">
        <v>54.59</v>
      </c>
      <c r="AA250" s="22">
        <v>44.19</v>
      </c>
      <c r="AB250" s="22">
        <v>47.01</v>
      </c>
      <c r="AC250" s="22" t="s">
        <v>40</v>
      </c>
      <c r="AD250" s="22" t="s">
        <v>40</v>
      </c>
      <c r="AE250" s="22" t="s">
        <v>40</v>
      </c>
      <c r="AF250" s="22" t="s">
        <v>40</v>
      </c>
      <c r="AG250" s="22" t="s">
        <v>40</v>
      </c>
      <c r="AH250" s="22" t="s">
        <v>40</v>
      </c>
      <c r="AI250" s="22" t="s">
        <v>40</v>
      </c>
      <c r="AJ250" s="22" t="s">
        <v>40</v>
      </c>
      <c r="AK250" s="22" t="s">
        <v>40</v>
      </c>
      <c r="AL250" s="22" t="s">
        <v>40</v>
      </c>
      <c r="AM250" s="22" t="s">
        <v>40</v>
      </c>
    </row>
    <row r="251" spans="1:39" s="17" customFormat="1">
      <c r="A251" s="17" t="s">
        <v>90</v>
      </c>
      <c r="B251" s="17" t="s">
        <v>8</v>
      </c>
      <c r="C251" s="17" t="s">
        <v>112</v>
      </c>
      <c r="D251" s="17" t="s">
        <v>61</v>
      </c>
      <c r="E251" s="17" t="s">
        <v>36</v>
      </c>
      <c r="F251" s="17" t="s">
        <v>65</v>
      </c>
      <c r="G251" s="17" t="s">
        <v>38</v>
      </c>
      <c r="H251" s="17" t="s">
        <v>114</v>
      </c>
      <c r="I251" s="17" t="s">
        <v>91</v>
      </c>
      <c r="J251" s="26" t="s">
        <v>40</v>
      </c>
      <c r="K251" s="26" t="s">
        <v>40</v>
      </c>
      <c r="L251" s="26" t="s">
        <v>40</v>
      </c>
      <c r="M251" s="26">
        <v>121.12</v>
      </c>
      <c r="N251" s="26">
        <v>232.1</v>
      </c>
      <c r="O251" s="26">
        <v>345.09</v>
      </c>
      <c r="P251" s="26">
        <v>448.38</v>
      </c>
      <c r="Q251" s="26">
        <v>652.03</v>
      </c>
      <c r="R251" s="26">
        <v>721.48</v>
      </c>
      <c r="S251" s="26">
        <v>774.57</v>
      </c>
      <c r="T251" s="26">
        <v>1119.08</v>
      </c>
      <c r="U251" s="26">
        <v>1233.98</v>
      </c>
      <c r="V251" s="26">
        <v>1593.84</v>
      </c>
      <c r="W251" s="26">
        <v>2739.11</v>
      </c>
      <c r="X251" s="26">
        <v>3333.6</v>
      </c>
      <c r="Y251" s="26">
        <v>3645.23</v>
      </c>
      <c r="Z251" s="24">
        <v>2122.4299999999998</v>
      </c>
      <c r="AA251" s="26">
        <v>2449.27</v>
      </c>
      <c r="AB251" s="26">
        <v>2707.39</v>
      </c>
      <c r="AC251" s="26" t="s">
        <v>40</v>
      </c>
      <c r="AD251" s="26" t="s">
        <v>40</v>
      </c>
      <c r="AE251" s="26" t="s">
        <v>40</v>
      </c>
      <c r="AF251" s="26" t="s">
        <v>40</v>
      </c>
      <c r="AG251" s="26" t="s">
        <v>40</v>
      </c>
      <c r="AH251" s="26" t="s">
        <v>40</v>
      </c>
      <c r="AI251" s="26" t="s">
        <v>40</v>
      </c>
      <c r="AJ251" s="26" t="s">
        <v>40</v>
      </c>
      <c r="AK251" s="26" t="s">
        <v>40</v>
      </c>
      <c r="AL251" s="26" t="s">
        <v>40</v>
      </c>
      <c r="AM251" s="26" t="s">
        <v>40</v>
      </c>
    </row>
    <row r="252" spans="1:39">
      <c r="A252" t="s">
        <v>90</v>
      </c>
      <c r="B252" t="s">
        <v>8</v>
      </c>
      <c r="C252" t="s">
        <v>112</v>
      </c>
      <c r="D252" t="s">
        <v>61</v>
      </c>
      <c r="E252" t="s">
        <v>36</v>
      </c>
      <c r="F252" t="s">
        <v>66</v>
      </c>
      <c r="G252" t="s">
        <v>38</v>
      </c>
      <c r="H252" t="s">
        <v>114</v>
      </c>
      <c r="I252" t="s">
        <v>91</v>
      </c>
      <c r="J252" s="22" t="s">
        <v>40</v>
      </c>
      <c r="K252" s="22" t="s">
        <v>40</v>
      </c>
      <c r="L252" s="22" t="s">
        <v>40</v>
      </c>
      <c r="M252" s="22">
        <v>0.11</v>
      </c>
      <c r="N252" s="22">
        <v>0.05</v>
      </c>
      <c r="O252" s="22">
        <v>0.13</v>
      </c>
      <c r="P252" s="22">
        <v>0.22</v>
      </c>
      <c r="Q252" s="22">
        <v>0.1</v>
      </c>
      <c r="R252" s="22">
        <v>63.86</v>
      </c>
      <c r="S252" s="22">
        <v>77.239999999999995</v>
      </c>
      <c r="T252" s="22">
        <v>138.76</v>
      </c>
      <c r="U252" s="22">
        <v>175.22</v>
      </c>
      <c r="V252" s="22">
        <v>347.27</v>
      </c>
      <c r="W252" s="22">
        <v>867.25</v>
      </c>
      <c r="X252" s="22">
        <v>883.1</v>
      </c>
      <c r="Y252" s="22">
        <v>928.58</v>
      </c>
      <c r="Z252" s="24">
        <v>681.81</v>
      </c>
      <c r="AA252" s="22">
        <v>485.38</v>
      </c>
      <c r="AB252" s="22">
        <v>618.28</v>
      </c>
      <c r="AC252" s="22" t="s">
        <v>40</v>
      </c>
      <c r="AD252" s="22" t="s">
        <v>40</v>
      </c>
      <c r="AE252" s="22" t="s">
        <v>40</v>
      </c>
      <c r="AF252" s="22" t="s">
        <v>40</v>
      </c>
      <c r="AG252" s="22" t="s">
        <v>40</v>
      </c>
      <c r="AH252" s="22" t="s">
        <v>40</v>
      </c>
      <c r="AI252" s="22" t="s">
        <v>40</v>
      </c>
      <c r="AJ252" s="22" t="s">
        <v>40</v>
      </c>
      <c r="AK252" s="22" t="s">
        <v>40</v>
      </c>
      <c r="AL252" s="22" t="s">
        <v>40</v>
      </c>
      <c r="AM252" s="22" t="s">
        <v>40</v>
      </c>
    </row>
    <row r="253" spans="1:39">
      <c r="A253" t="s">
        <v>90</v>
      </c>
      <c r="B253" t="s">
        <v>8</v>
      </c>
      <c r="C253" t="s">
        <v>112</v>
      </c>
      <c r="D253" t="s">
        <v>61</v>
      </c>
      <c r="E253" t="s">
        <v>36</v>
      </c>
      <c r="F253" t="s">
        <v>46</v>
      </c>
      <c r="G253" t="s">
        <v>38</v>
      </c>
      <c r="H253" t="s">
        <v>114</v>
      </c>
      <c r="I253" t="s">
        <v>91</v>
      </c>
      <c r="J253" s="22" t="s">
        <v>40</v>
      </c>
      <c r="K253" s="22" t="s">
        <v>40</v>
      </c>
      <c r="L253" s="22" t="s">
        <v>40</v>
      </c>
      <c r="M253" s="22">
        <v>9.09</v>
      </c>
      <c r="N253" s="22">
        <v>2.0499999999999998</v>
      </c>
      <c r="O253" s="22">
        <v>3.35</v>
      </c>
      <c r="P253" s="22">
        <v>6.93</v>
      </c>
      <c r="Q253" s="22">
        <v>14.39</v>
      </c>
      <c r="R253" s="22">
        <v>18.739999999999998</v>
      </c>
      <c r="S253" s="22">
        <v>19.55</v>
      </c>
      <c r="T253" s="22">
        <v>41.06</v>
      </c>
      <c r="U253" s="22">
        <v>45.97</v>
      </c>
      <c r="V253" s="22">
        <v>56.22</v>
      </c>
      <c r="W253" s="22">
        <v>81.95</v>
      </c>
      <c r="X253" s="22">
        <v>137.5</v>
      </c>
      <c r="Y253" s="22">
        <v>159</v>
      </c>
      <c r="Z253" s="24">
        <v>183.09</v>
      </c>
      <c r="AA253" s="22">
        <v>180.54</v>
      </c>
      <c r="AB253" s="22">
        <v>142.33000000000001</v>
      </c>
      <c r="AC253" s="22" t="s">
        <v>40</v>
      </c>
      <c r="AD253" s="22" t="s">
        <v>40</v>
      </c>
      <c r="AE253" s="22" t="s">
        <v>40</v>
      </c>
      <c r="AF253" s="22" t="s">
        <v>40</v>
      </c>
      <c r="AG253" s="22" t="s">
        <v>40</v>
      </c>
      <c r="AH253" s="22" t="s">
        <v>40</v>
      </c>
      <c r="AI253" s="22" t="s">
        <v>40</v>
      </c>
      <c r="AJ253" s="22" t="s">
        <v>40</v>
      </c>
      <c r="AK253" s="22" t="s">
        <v>40</v>
      </c>
      <c r="AL253" s="22" t="s">
        <v>40</v>
      </c>
      <c r="AM253" s="22" t="s">
        <v>40</v>
      </c>
    </row>
    <row r="254" spans="1:39">
      <c r="A254" t="s">
        <v>90</v>
      </c>
      <c r="B254" t="s">
        <v>8</v>
      </c>
      <c r="C254" t="s">
        <v>112</v>
      </c>
      <c r="D254" t="s">
        <v>61</v>
      </c>
      <c r="E254" t="s">
        <v>36</v>
      </c>
      <c r="F254" t="s">
        <v>47</v>
      </c>
      <c r="G254" t="s">
        <v>38</v>
      </c>
      <c r="H254" t="s">
        <v>114</v>
      </c>
      <c r="I254" t="s">
        <v>91</v>
      </c>
      <c r="J254" s="22" t="s">
        <v>40</v>
      </c>
      <c r="K254" s="22" t="s">
        <v>40</v>
      </c>
      <c r="L254" s="22" t="s">
        <v>40</v>
      </c>
      <c r="M254" s="22">
        <v>80.540000000000006</v>
      </c>
      <c r="N254" s="22">
        <v>183.21</v>
      </c>
      <c r="O254" s="22">
        <v>281.69</v>
      </c>
      <c r="P254" s="22">
        <v>347.39</v>
      </c>
      <c r="Q254" s="22">
        <v>502.7</v>
      </c>
      <c r="R254" s="22">
        <v>569.83000000000004</v>
      </c>
      <c r="S254" s="22">
        <v>618.37</v>
      </c>
      <c r="T254" s="22">
        <v>661.29</v>
      </c>
      <c r="U254" s="22">
        <v>710.71</v>
      </c>
      <c r="V254" s="22">
        <v>748.44</v>
      </c>
      <c r="W254" s="22">
        <v>763.69</v>
      </c>
      <c r="X254" s="22">
        <v>893.49</v>
      </c>
      <c r="Y254" s="22">
        <v>1152.95</v>
      </c>
      <c r="Z254" s="24">
        <v>1294.9000000000001</v>
      </c>
      <c r="AA254" s="22">
        <v>1286.43</v>
      </c>
      <c r="AB254" s="22">
        <v>1300.8399999999999</v>
      </c>
      <c r="AC254" s="22" t="s">
        <v>40</v>
      </c>
      <c r="AD254" s="22" t="s">
        <v>40</v>
      </c>
      <c r="AE254" s="22" t="s">
        <v>40</v>
      </c>
      <c r="AF254" s="22" t="s">
        <v>40</v>
      </c>
      <c r="AG254" s="22" t="s">
        <v>40</v>
      </c>
      <c r="AH254" s="22" t="s">
        <v>40</v>
      </c>
      <c r="AI254" s="22" t="s">
        <v>40</v>
      </c>
      <c r="AJ254" s="22" t="s">
        <v>40</v>
      </c>
      <c r="AK254" s="22" t="s">
        <v>40</v>
      </c>
      <c r="AL254" s="22" t="s">
        <v>40</v>
      </c>
      <c r="AM254" s="22" t="s">
        <v>40</v>
      </c>
    </row>
    <row r="255" spans="1:39" s="17" customFormat="1">
      <c r="A255" s="17" t="s">
        <v>90</v>
      </c>
      <c r="B255" s="17" t="s">
        <v>8</v>
      </c>
      <c r="C255" s="17" t="s">
        <v>112</v>
      </c>
      <c r="D255" s="17" t="s">
        <v>61</v>
      </c>
      <c r="E255" s="17" t="s">
        <v>36</v>
      </c>
      <c r="F255" s="17" t="s">
        <v>67</v>
      </c>
      <c r="G255" s="17" t="s">
        <v>38</v>
      </c>
      <c r="H255" s="17" t="s">
        <v>114</v>
      </c>
      <c r="I255" s="17" t="s">
        <v>91</v>
      </c>
      <c r="J255" s="26" t="s">
        <v>40</v>
      </c>
      <c r="K255" s="26" t="s">
        <v>40</v>
      </c>
      <c r="L255" s="26" t="s">
        <v>40</v>
      </c>
      <c r="M255" s="26">
        <v>5.08</v>
      </c>
      <c r="N255" s="26">
        <v>17.43</v>
      </c>
      <c r="O255" s="26">
        <v>36.99</v>
      </c>
      <c r="P255" s="26">
        <v>45.27</v>
      </c>
      <c r="Q255" s="26">
        <v>51.88</v>
      </c>
      <c r="R255" s="26">
        <v>57.5</v>
      </c>
      <c r="S255" s="26">
        <v>64.05</v>
      </c>
      <c r="T255" s="26">
        <v>57.16</v>
      </c>
      <c r="U255" s="26">
        <v>65.180000000000007</v>
      </c>
      <c r="V255" s="26">
        <v>56.5</v>
      </c>
      <c r="W255" s="26">
        <v>61.51</v>
      </c>
      <c r="X255" s="26">
        <v>58.44</v>
      </c>
      <c r="Y255" s="26">
        <v>76.23</v>
      </c>
      <c r="Z255" s="24">
        <v>88.99</v>
      </c>
      <c r="AA255" s="26">
        <v>65.319999999999993</v>
      </c>
      <c r="AB255" s="26">
        <v>60.93</v>
      </c>
      <c r="AC255" s="26" t="s">
        <v>40</v>
      </c>
      <c r="AD255" s="26" t="s">
        <v>40</v>
      </c>
      <c r="AE255" s="26" t="s">
        <v>40</v>
      </c>
      <c r="AF255" s="26" t="s">
        <v>40</v>
      </c>
      <c r="AG255" s="26" t="s">
        <v>40</v>
      </c>
      <c r="AH255" s="26" t="s">
        <v>40</v>
      </c>
      <c r="AI255" s="26" t="s">
        <v>40</v>
      </c>
      <c r="AJ255" s="26" t="s">
        <v>40</v>
      </c>
      <c r="AK255" s="26" t="s">
        <v>40</v>
      </c>
      <c r="AL255" s="26" t="s">
        <v>40</v>
      </c>
      <c r="AM255" s="26" t="s">
        <v>40</v>
      </c>
    </row>
    <row r="256" spans="1:39">
      <c r="A256" t="s">
        <v>90</v>
      </c>
      <c r="B256" t="s">
        <v>8</v>
      </c>
      <c r="C256" t="s">
        <v>112</v>
      </c>
      <c r="D256" t="s">
        <v>61</v>
      </c>
      <c r="E256" t="s">
        <v>36</v>
      </c>
      <c r="F256" t="s">
        <v>68</v>
      </c>
      <c r="G256" t="s">
        <v>38</v>
      </c>
      <c r="H256" t="s">
        <v>114</v>
      </c>
      <c r="I256" t="s">
        <v>91</v>
      </c>
      <c r="J256" s="22" t="s">
        <v>40</v>
      </c>
      <c r="K256" s="22" t="s">
        <v>40</v>
      </c>
      <c r="L256" s="22" t="s">
        <v>40</v>
      </c>
      <c r="M256" s="22">
        <v>14.92</v>
      </c>
      <c r="N256" s="22">
        <v>66.48</v>
      </c>
      <c r="O256" s="22">
        <v>111.08</v>
      </c>
      <c r="P256" s="22">
        <v>288.77999999999997</v>
      </c>
      <c r="Q256" s="22">
        <v>417.41</v>
      </c>
      <c r="R256" s="22">
        <v>470.36</v>
      </c>
      <c r="S256" s="22">
        <v>567.41999999999996</v>
      </c>
      <c r="T256" s="22">
        <v>652.53</v>
      </c>
      <c r="U256" s="22">
        <v>679.01</v>
      </c>
      <c r="V256" s="22">
        <v>672.06</v>
      </c>
      <c r="W256" s="22">
        <v>946.64</v>
      </c>
      <c r="X256" s="22">
        <v>906.64</v>
      </c>
      <c r="Y256" s="22">
        <v>1286.78</v>
      </c>
      <c r="Z256" s="24">
        <v>1062.98</v>
      </c>
      <c r="AA256" s="22">
        <v>1052.51</v>
      </c>
      <c r="AB256" s="22">
        <v>1227.4000000000001</v>
      </c>
      <c r="AC256" s="22" t="s">
        <v>40</v>
      </c>
      <c r="AD256" s="22" t="s">
        <v>40</v>
      </c>
      <c r="AE256" s="22" t="s">
        <v>40</v>
      </c>
      <c r="AF256" s="22" t="s">
        <v>40</v>
      </c>
      <c r="AG256" s="22" t="s">
        <v>40</v>
      </c>
      <c r="AH256" s="22" t="s">
        <v>40</v>
      </c>
      <c r="AI256" s="22" t="s">
        <v>40</v>
      </c>
      <c r="AJ256" s="22" t="s">
        <v>40</v>
      </c>
      <c r="AK256" s="22" t="s">
        <v>40</v>
      </c>
      <c r="AL256" s="22" t="s">
        <v>40</v>
      </c>
      <c r="AM256" s="22" t="s">
        <v>40</v>
      </c>
    </row>
    <row r="257" spans="1:39">
      <c r="A257" t="s">
        <v>90</v>
      </c>
      <c r="B257" t="s">
        <v>8</v>
      </c>
      <c r="C257" t="s">
        <v>112</v>
      </c>
      <c r="D257" t="s">
        <v>61</v>
      </c>
      <c r="E257" t="s">
        <v>36</v>
      </c>
      <c r="F257" t="s">
        <v>69</v>
      </c>
      <c r="G257" t="s">
        <v>38</v>
      </c>
      <c r="H257" t="s">
        <v>114</v>
      </c>
      <c r="I257" t="s">
        <v>91</v>
      </c>
      <c r="J257" s="22" t="s">
        <v>40</v>
      </c>
      <c r="K257" s="22" t="s">
        <v>40</v>
      </c>
      <c r="L257" s="22" t="s">
        <v>40</v>
      </c>
      <c r="M257" s="22">
        <v>18.5</v>
      </c>
      <c r="N257" s="22">
        <v>30.71</v>
      </c>
      <c r="O257" s="22">
        <v>60.48</v>
      </c>
      <c r="P257" s="22">
        <v>136.21</v>
      </c>
      <c r="Q257" s="22">
        <v>279.86</v>
      </c>
      <c r="R257" s="22">
        <v>406.78</v>
      </c>
      <c r="S257" s="22">
        <v>601.97</v>
      </c>
      <c r="T257" s="22">
        <v>765.65</v>
      </c>
      <c r="U257" s="22">
        <v>624.37</v>
      </c>
      <c r="V257" s="22">
        <v>677.06</v>
      </c>
      <c r="W257" s="22">
        <v>852.67</v>
      </c>
      <c r="X257" s="22">
        <v>1333.37</v>
      </c>
      <c r="Y257" s="22">
        <v>1722.08</v>
      </c>
      <c r="Z257" s="24">
        <v>1545.92</v>
      </c>
      <c r="AA257" s="22">
        <v>1655.64</v>
      </c>
      <c r="AB257" s="22">
        <v>1819</v>
      </c>
      <c r="AC257" s="22" t="s">
        <v>40</v>
      </c>
      <c r="AD257" s="22" t="s">
        <v>40</v>
      </c>
      <c r="AE257" s="22" t="s">
        <v>40</v>
      </c>
      <c r="AF257" s="22" t="s">
        <v>40</v>
      </c>
      <c r="AG257" s="22" t="s">
        <v>40</v>
      </c>
      <c r="AH257" s="22" t="s">
        <v>40</v>
      </c>
      <c r="AI257" s="22" t="s">
        <v>40</v>
      </c>
      <c r="AJ257" s="22" t="s">
        <v>40</v>
      </c>
      <c r="AK257" s="22" t="s">
        <v>40</v>
      </c>
      <c r="AL257" s="22" t="s">
        <v>40</v>
      </c>
      <c r="AM257" s="22" t="s">
        <v>40</v>
      </c>
    </row>
    <row r="258" spans="1:39">
      <c r="A258" t="s">
        <v>90</v>
      </c>
      <c r="B258" t="s">
        <v>8</v>
      </c>
      <c r="C258" t="s">
        <v>112</v>
      </c>
      <c r="D258" t="s">
        <v>61</v>
      </c>
      <c r="E258" t="s">
        <v>36</v>
      </c>
      <c r="F258" t="s">
        <v>70</v>
      </c>
      <c r="G258" t="s">
        <v>38</v>
      </c>
      <c r="H258" t="s">
        <v>114</v>
      </c>
      <c r="I258" t="s">
        <v>91</v>
      </c>
      <c r="J258" s="22" t="s">
        <v>40</v>
      </c>
      <c r="K258" s="22" t="s">
        <v>40</v>
      </c>
      <c r="L258" s="22" t="s">
        <v>40</v>
      </c>
      <c r="M258" s="22">
        <v>4.8600000000000003</v>
      </c>
      <c r="N258" s="22">
        <v>12.52</v>
      </c>
      <c r="O258" s="22">
        <v>58.83</v>
      </c>
      <c r="P258" s="22">
        <v>69.98</v>
      </c>
      <c r="Q258" s="22">
        <v>78.91</v>
      </c>
      <c r="R258" s="22">
        <v>131.25</v>
      </c>
      <c r="S258" s="22">
        <v>215.43</v>
      </c>
      <c r="T258" s="22">
        <v>271.02</v>
      </c>
      <c r="U258" s="22">
        <v>290.92</v>
      </c>
      <c r="V258" s="22">
        <v>398.83</v>
      </c>
      <c r="W258" s="22">
        <v>441.59</v>
      </c>
      <c r="X258" s="22">
        <v>656.11</v>
      </c>
      <c r="Y258" s="22">
        <v>840.15</v>
      </c>
      <c r="Z258" s="24">
        <v>1655.19</v>
      </c>
      <c r="AA258" s="22">
        <v>1619.3</v>
      </c>
      <c r="AB258" s="22">
        <v>1752.49</v>
      </c>
      <c r="AC258" s="22" t="s">
        <v>40</v>
      </c>
      <c r="AD258" s="22" t="s">
        <v>40</v>
      </c>
      <c r="AE258" s="22" t="s">
        <v>40</v>
      </c>
      <c r="AF258" s="22" t="s">
        <v>40</v>
      </c>
      <c r="AG258" s="22" t="s">
        <v>40</v>
      </c>
      <c r="AH258" s="22" t="s">
        <v>40</v>
      </c>
      <c r="AI258" s="22" t="s">
        <v>40</v>
      </c>
      <c r="AJ258" s="22" t="s">
        <v>40</v>
      </c>
      <c r="AK258" s="22" t="s">
        <v>40</v>
      </c>
      <c r="AL258" s="22" t="s">
        <v>40</v>
      </c>
      <c r="AM258" s="22" t="s">
        <v>40</v>
      </c>
    </row>
    <row r="259" spans="1:39">
      <c r="A259" t="s">
        <v>90</v>
      </c>
      <c r="B259" t="s">
        <v>8</v>
      </c>
      <c r="C259" t="s">
        <v>112</v>
      </c>
      <c r="D259" t="s">
        <v>61</v>
      </c>
      <c r="E259" t="s">
        <v>36</v>
      </c>
      <c r="F259" t="s">
        <v>127</v>
      </c>
      <c r="G259" t="s">
        <v>38</v>
      </c>
      <c r="H259" t="s">
        <v>114</v>
      </c>
      <c r="I259" t="s">
        <v>91</v>
      </c>
      <c r="J259" s="22" t="s">
        <v>40</v>
      </c>
      <c r="K259" s="22" t="s">
        <v>40</v>
      </c>
      <c r="L259" s="22" t="s">
        <v>40</v>
      </c>
      <c r="M259" s="22">
        <v>4.9400000000000004</v>
      </c>
      <c r="N259" s="22">
        <v>2.29</v>
      </c>
      <c r="O259" s="22">
        <v>4.8099999999999996</v>
      </c>
      <c r="P259" s="22">
        <v>6.16</v>
      </c>
      <c r="Q259" s="22">
        <v>6.98</v>
      </c>
      <c r="R259" s="22">
        <v>8.15</v>
      </c>
      <c r="S259" s="22">
        <v>7.13</v>
      </c>
      <c r="T259" s="22">
        <v>7.11</v>
      </c>
      <c r="U259" s="22">
        <v>7.19</v>
      </c>
      <c r="V259" s="22">
        <v>7.46</v>
      </c>
      <c r="W259" s="22">
        <v>8.34</v>
      </c>
      <c r="X259" s="22">
        <v>13.12</v>
      </c>
      <c r="Y259" s="22">
        <v>18.2</v>
      </c>
      <c r="Z259" s="24">
        <v>19.989999999999998</v>
      </c>
      <c r="AA259" s="22">
        <v>20.100000000000001</v>
      </c>
      <c r="AB259" s="22" t="s">
        <v>40</v>
      </c>
      <c r="AC259" s="22" t="s">
        <v>40</v>
      </c>
      <c r="AD259" s="22" t="s">
        <v>40</v>
      </c>
      <c r="AE259" s="22" t="s">
        <v>40</v>
      </c>
      <c r="AF259" s="22" t="s">
        <v>40</v>
      </c>
      <c r="AG259" s="22" t="s">
        <v>40</v>
      </c>
      <c r="AH259" s="22" t="s">
        <v>40</v>
      </c>
      <c r="AI259" s="22" t="s">
        <v>40</v>
      </c>
      <c r="AJ259" s="22" t="s">
        <v>40</v>
      </c>
      <c r="AK259" s="22" t="s">
        <v>40</v>
      </c>
      <c r="AL259" s="22" t="s">
        <v>40</v>
      </c>
      <c r="AM259" s="22" t="s">
        <v>40</v>
      </c>
    </row>
    <row r="260" spans="1:39">
      <c r="A260" t="s">
        <v>90</v>
      </c>
      <c r="B260" t="s">
        <v>8</v>
      </c>
      <c r="C260" t="s">
        <v>112</v>
      </c>
      <c r="D260" t="s">
        <v>61</v>
      </c>
      <c r="E260" t="s">
        <v>36</v>
      </c>
      <c r="F260" t="s">
        <v>73</v>
      </c>
      <c r="G260" t="s">
        <v>38</v>
      </c>
      <c r="H260" t="s">
        <v>114</v>
      </c>
      <c r="I260" t="s">
        <v>91</v>
      </c>
      <c r="J260" s="22" t="s">
        <v>40</v>
      </c>
      <c r="K260" s="22" t="s">
        <v>40</v>
      </c>
      <c r="L260" s="22" t="s">
        <v>40</v>
      </c>
      <c r="M260" s="22" t="s">
        <v>40</v>
      </c>
      <c r="N260" s="22">
        <v>2.65</v>
      </c>
      <c r="O260" s="22">
        <v>6.24</v>
      </c>
      <c r="P260" s="22">
        <v>5.13</v>
      </c>
      <c r="Q260" s="22">
        <v>10.96</v>
      </c>
      <c r="R260" s="22">
        <v>15.69</v>
      </c>
      <c r="S260" s="22">
        <v>24.27</v>
      </c>
      <c r="T260" s="22">
        <v>43.78</v>
      </c>
      <c r="U260" s="22">
        <v>59.53</v>
      </c>
      <c r="V260" s="22">
        <v>42.51</v>
      </c>
      <c r="W260" s="22">
        <v>49.35</v>
      </c>
      <c r="X260" s="22">
        <v>52.13</v>
      </c>
      <c r="Y260" s="22">
        <v>70.290000000000006</v>
      </c>
      <c r="Z260" s="24">
        <v>83.06</v>
      </c>
      <c r="AA260" s="22">
        <v>54.91</v>
      </c>
      <c r="AB260" s="22" t="s">
        <v>40</v>
      </c>
      <c r="AC260" s="22" t="s">
        <v>40</v>
      </c>
      <c r="AD260" s="22" t="s">
        <v>40</v>
      </c>
      <c r="AE260" s="22" t="s">
        <v>40</v>
      </c>
      <c r="AF260" s="22" t="s">
        <v>40</v>
      </c>
      <c r="AG260" s="22" t="s">
        <v>40</v>
      </c>
      <c r="AH260" s="22" t="s">
        <v>40</v>
      </c>
      <c r="AI260" s="22" t="s">
        <v>40</v>
      </c>
      <c r="AJ260" s="22" t="s">
        <v>40</v>
      </c>
      <c r="AK260" s="22" t="s">
        <v>40</v>
      </c>
      <c r="AL260" s="22" t="s">
        <v>40</v>
      </c>
      <c r="AM260" s="22" t="s">
        <v>40</v>
      </c>
    </row>
    <row r="261" spans="1:39">
      <c r="A261" t="s">
        <v>90</v>
      </c>
      <c r="B261" t="s">
        <v>8</v>
      </c>
      <c r="C261" t="s">
        <v>112</v>
      </c>
      <c r="D261" t="s">
        <v>61</v>
      </c>
      <c r="E261" t="s">
        <v>36</v>
      </c>
      <c r="F261" t="s">
        <v>74</v>
      </c>
      <c r="G261" t="s">
        <v>38</v>
      </c>
      <c r="H261" t="s">
        <v>114</v>
      </c>
      <c r="I261" t="s">
        <v>91</v>
      </c>
      <c r="J261" s="22" t="s">
        <v>40</v>
      </c>
      <c r="K261" s="22" t="s">
        <v>40</v>
      </c>
      <c r="L261" s="22" t="s">
        <v>40</v>
      </c>
      <c r="M261" s="22">
        <v>4.3</v>
      </c>
      <c r="N261" s="22">
        <v>0.47</v>
      </c>
      <c r="O261" s="22">
        <v>3.1</v>
      </c>
      <c r="P261" s="22">
        <v>3.45</v>
      </c>
      <c r="Q261" s="22">
        <v>4.5</v>
      </c>
      <c r="R261" s="22">
        <v>6.6</v>
      </c>
      <c r="S261" s="22">
        <v>3.21</v>
      </c>
      <c r="T261" s="22">
        <v>7.62</v>
      </c>
      <c r="U261" s="22">
        <v>8.7799999999999994</v>
      </c>
      <c r="V261" s="22">
        <v>10.48</v>
      </c>
      <c r="W261" s="22">
        <v>11.95</v>
      </c>
      <c r="X261" s="22">
        <v>13.3</v>
      </c>
      <c r="Y261" s="22">
        <v>12.15</v>
      </c>
      <c r="Z261" s="24">
        <v>10.92</v>
      </c>
      <c r="AA261" s="22">
        <v>12.95</v>
      </c>
      <c r="AB261" s="22">
        <v>66.180000000000007</v>
      </c>
      <c r="AC261" s="22" t="s">
        <v>40</v>
      </c>
      <c r="AD261" s="22" t="s">
        <v>40</v>
      </c>
      <c r="AE261" s="22" t="s">
        <v>40</v>
      </c>
      <c r="AF261" s="22" t="s">
        <v>40</v>
      </c>
      <c r="AG261" s="22" t="s">
        <v>40</v>
      </c>
      <c r="AH261" s="22" t="s">
        <v>40</v>
      </c>
      <c r="AI261" s="22" t="s">
        <v>40</v>
      </c>
      <c r="AJ261" s="22" t="s">
        <v>40</v>
      </c>
      <c r="AK261" s="22" t="s">
        <v>40</v>
      </c>
      <c r="AL261" s="22" t="s">
        <v>40</v>
      </c>
      <c r="AM261" s="22" t="s">
        <v>40</v>
      </c>
    </row>
    <row r="262" spans="1:39">
      <c r="A262" t="s">
        <v>90</v>
      </c>
      <c r="B262" t="s">
        <v>8</v>
      </c>
      <c r="C262" t="s">
        <v>112</v>
      </c>
      <c r="D262" t="s">
        <v>61</v>
      </c>
      <c r="E262" t="s">
        <v>36</v>
      </c>
      <c r="F262" t="s">
        <v>80</v>
      </c>
      <c r="G262" t="s">
        <v>38</v>
      </c>
      <c r="H262" t="s">
        <v>114</v>
      </c>
      <c r="I262" t="s">
        <v>91</v>
      </c>
      <c r="J262" s="22" t="s">
        <v>40</v>
      </c>
      <c r="K262" s="22" t="s">
        <v>40</v>
      </c>
      <c r="L262" s="22" t="s">
        <v>40</v>
      </c>
      <c r="M262" s="22" t="s">
        <v>40</v>
      </c>
      <c r="N262" s="22" t="s">
        <v>40</v>
      </c>
      <c r="O262" s="22" t="s">
        <v>40</v>
      </c>
      <c r="P262" s="22" t="s">
        <v>40</v>
      </c>
      <c r="Q262" s="22" t="s">
        <v>40</v>
      </c>
      <c r="R262" s="22" t="s">
        <v>40</v>
      </c>
      <c r="S262" s="22" t="s">
        <v>40</v>
      </c>
      <c r="T262" s="22" t="s">
        <v>40</v>
      </c>
      <c r="U262" s="22">
        <v>1.07</v>
      </c>
      <c r="V262" s="22">
        <v>1.44</v>
      </c>
      <c r="W262" s="22">
        <v>1.73</v>
      </c>
      <c r="X262" s="22">
        <v>1.73</v>
      </c>
      <c r="Y262" s="22">
        <v>260</v>
      </c>
      <c r="Z262" s="24">
        <v>308.85000000000002</v>
      </c>
      <c r="AA262" s="22">
        <v>196.07</v>
      </c>
      <c r="AB262" s="22">
        <v>193.2</v>
      </c>
      <c r="AC262" s="22" t="s">
        <v>40</v>
      </c>
      <c r="AD262" s="22" t="s">
        <v>40</v>
      </c>
      <c r="AE262" s="22" t="s">
        <v>40</v>
      </c>
      <c r="AF262" s="22" t="s">
        <v>40</v>
      </c>
      <c r="AG262" s="22" t="s">
        <v>40</v>
      </c>
      <c r="AH262" s="22" t="s">
        <v>40</v>
      </c>
      <c r="AI262" s="22" t="s">
        <v>40</v>
      </c>
      <c r="AJ262" s="22" t="s">
        <v>40</v>
      </c>
      <c r="AK262" s="22" t="s">
        <v>40</v>
      </c>
      <c r="AL262" s="22" t="s">
        <v>40</v>
      </c>
      <c r="AM262" s="22" t="s">
        <v>40</v>
      </c>
    </row>
    <row r="263" spans="1:39">
      <c r="A263" t="s">
        <v>92</v>
      </c>
      <c r="B263" t="s">
        <v>9</v>
      </c>
      <c r="C263" t="s">
        <v>112</v>
      </c>
      <c r="D263" t="s">
        <v>35</v>
      </c>
      <c r="E263" t="s">
        <v>36</v>
      </c>
      <c r="F263" t="s">
        <v>37</v>
      </c>
      <c r="G263" t="s">
        <v>38</v>
      </c>
      <c r="H263" t="s">
        <v>128</v>
      </c>
      <c r="I263" t="s">
        <v>93</v>
      </c>
      <c r="J263" s="22" t="s">
        <v>40</v>
      </c>
      <c r="K263" s="22" t="s">
        <v>40</v>
      </c>
      <c r="L263" s="22" t="s">
        <v>40</v>
      </c>
      <c r="M263" s="22" t="s">
        <v>40</v>
      </c>
      <c r="N263" s="22" t="s">
        <v>40</v>
      </c>
      <c r="O263" s="22" t="s">
        <v>40</v>
      </c>
      <c r="P263" s="22" t="s">
        <v>40</v>
      </c>
      <c r="Q263" s="22" t="s">
        <v>40</v>
      </c>
      <c r="R263" s="22" t="s">
        <v>40</v>
      </c>
      <c r="S263" s="22" t="s">
        <v>40</v>
      </c>
      <c r="T263" s="22" t="s">
        <v>40</v>
      </c>
      <c r="U263" s="22" t="s">
        <v>40</v>
      </c>
      <c r="V263" s="22" t="s">
        <v>40</v>
      </c>
      <c r="W263" s="22" t="s">
        <v>40</v>
      </c>
      <c r="X263" s="22" t="s">
        <v>40</v>
      </c>
      <c r="Y263" s="22" t="s">
        <v>40</v>
      </c>
      <c r="Z263" s="24" t="s">
        <v>40</v>
      </c>
      <c r="AA263" s="22" t="s">
        <v>40</v>
      </c>
      <c r="AB263" s="22">
        <v>161377.70000000001</v>
      </c>
      <c r="AC263" s="22">
        <v>157151.1</v>
      </c>
      <c r="AD263" s="22">
        <v>178256.7</v>
      </c>
      <c r="AE263" s="22">
        <v>168505.8</v>
      </c>
      <c r="AF263" s="22">
        <v>174017.9</v>
      </c>
      <c r="AG263" s="22">
        <v>170257.3</v>
      </c>
      <c r="AH263" s="22">
        <v>178294.3</v>
      </c>
      <c r="AI263" s="22">
        <v>200638.3</v>
      </c>
      <c r="AJ263" s="22">
        <v>200686.8</v>
      </c>
      <c r="AK263" s="22">
        <v>214553.3</v>
      </c>
      <c r="AL263" s="22">
        <v>203380.5</v>
      </c>
      <c r="AM263" s="22" t="s">
        <v>40</v>
      </c>
    </row>
    <row r="264" spans="1:39">
      <c r="A264" t="s">
        <v>92</v>
      </c>
      <c r="B264" t="s">
        <v>9</v>
      </c>
      <c r="C264" t="s">
        <v>112</v>
      </c>
      <c r="D264" t="s">
        <v>35</v>
      </c>
      <c r="E264" t="s">
        <v>36</v>
      </c>
      <c r="F264" t="s">
        <v>41</v>
      </c>
      <c r="G264" t="s">
        <v>38</v>
      </c>
      <c r="H264" t="s">
        <v>114</v>
      </c>
      <c r="I264" t="s">
        <v>93</v>
      </c>
      <c r="J264" s="22" t="s">
        <v>40</v>
      </c>
      <c r="K264" s="22" t="s">
        <v>40</v>
      </c>
      <c r="L264" s="22" t="s">
        <v>40</v>
      </c>
      <c r="M264" s="22" t="s">
        <v>40</v>
      </c>
      <c r="N264" s="22" t="s">
        <v>40</v>
      </c>
      <c r="O264" s="22" t="s">
        <v>40</v>
      </c>
      <c r="P264" s="22" t="s">
        <v>40</v>
      </c>
      <c r="Q264" s="22" t="s">
        <v>40</v>
      </c>
      <c r="R264" s="22" t="s">
        <v>40</v>
      </c>
      <c r="S264" s="22" t="s">
        <v>40</v>
      </c>
      <c r="T264" s="22" t="s">
        <v>40</v>
      </c>
      <c r="U264" s="22" t="s">
        <v>40</v>
      </c>
      <c r="V264" s="22" t="s">
        <v>40</v>
      </c>
      <c r="W264" s="22" t="s">
        <v>40</v>
      </c>
      <c r="X264" s="22" t="s">
        <v>40</v>
      </c>
      <c r="Y264" s="22" t="s">
        <v>40</v>
      </c>
      <c r="Z264" s="24" t="s">
        <v>40</v>
      </c>
      <c r="AA264" s="22" t="s">
        <v>40</v>
      </c>
      <c r="AB264" s="22">
        <v>619.1</v>
      </c>
      <c r="AC264" s="22">
        <v>622</v>
      </c>
      <c r="AD264" s="22">
        <v>661.6</v>
      </c>
      <c r="AE264" s="22">
        <v>740.4</v>
      </c>
      <c r="AF264" s="22">
        <v>837.8</v>
      </c>
      <c r="AG264" s="22">
        <v>908.4</v>
      </c>
      <c r="AH264" s="22">
        <v>925.6</v>
      </c>
      <c r="AI264" s="22">
        <v>1018.6</v>
      </c>
      <c r="AJ264" s="22">
        <v>962.8</v>
      </c>
      <c r="AK264" s="22">
        <v>951.6</v>
      </c>
      <c r="AL264" s="22">
        <v>845.3</v>
      </c>
      <c r="AM264" s="22" t="s">
        <v>40</v>
      </c>
    </row>
    <row r="265" spans="1:39">
      <c r="A265" t="s">
        <v>92</v>
      </c>
      <c r="B265" t="s">
        <v>9</v>
      </c>
      <c r="C265" t="s">
        <v>112</v>
      </c>
      <c r="D265" t="s">
        <v>35</v>
      </c>
      <c r="E265" t="s">
        <v>36</v>
      </c>
      <c r="F265" t="s">
        <v>42</v>
      </c>
      <c r="G265" t="s">
        <v>38</v>
      </c>
      <c r="H265" t="s">
        <v>114</v>
      </c>
      <c r="I265" t="s">
        <v>93</v>
      </c>
      <c r="J265" s="22" t="s">
        <v>40</v>
      </c>
      <c r="K265" s="22" t="s">
        <v>40</v>
      </c>
      <c r="L265" s="22" t="s">
        <v>40</v>
      </c>
      <c r="M265" s="22" t="s">
        <v>40</v>
      </c>
      <c r="N265" s="22" t="s">
        <v>40</v>
      </c>
      <c r="O265" s="22" t="s">
        <v>40</v>
      </c>
      <c r="P265" s="22" t="s">
        <v>40</v>
      </c>
      <c r="Q265" s="22" t="s">
        <v>40</v>
      </c>
      <c r="R265" s="22" t="s">
        <v>40</v>
      </c>
      <c r="S265" s="22" t="s">
        <v>40</v>
      </c>
      <c r="T265" s="22" t="s">
        <v>40</v>
      </c>
      <c r="U265" s="22" t="s">
        <v>40</v>
      </c>
      <c r="V265" s="22" t="s">
        <v>40</v>
      </c>
      <c r="W265" s="22" t="s">
        <v>40</v>
      </c>
      <c r="X265" s="22" t="s">
        <v>40</v>
      </c>
      <c r="Y265" s="22" t="s">
        <v>40</v>
      </c>
      <c r="Z265" s="24" t="s">
        <v>40</v>
      </c>
      <c r="AA265" s="22" t="s">
        <v>40</v>
      </c>
      <c r="AB265" s="22">
        <v>315.2</v>
      </c>
      <c r="AC265" s="22">
        <v>764.4</v>
      </c>
      <c r="AD265" s="22">
        <v>965</v>
      </c>
      <c r="AE265" s="22">
        <v>745.3</v>
      </c>
      <c r="AF265" s="22">
        <v>623.6</v>
      </c>
      <c r="AG265" s="22">
        <v>521.1</v>
      </c>
      <c r="AH265" s="22">
        <v>484.1</v>
      </c>
      <c r="AI265" s="22">
        <v>494.2</v>
      </c>
      <c r="AJ265" s="22">
        <v>675.1</v>
      </c>
      <c r="AK265" s="22">
        <v>489.5</v>
      </c>
      <c r="AL265" s="22">
        <v>433.8</v>
      </c>
      <c r="AM265" s="22" t="s">
        <v>40</v>
      </c>
    </row>
    <row r="266" spans="1:39" s="17" customFormat="1">
      <c r="A266" s="17" t="s">
        <v>92</v>
      </c>
      <c r="B266" s="17" t="s">
        <v>9</v>
      </c>
      <c r="C266" s="17" t="s">
        <v>112</v>
      </c>
      <c r="D266" s="17" t="s">
        <v>35</v>
      </c>
      <c r="E266" s="17" t="s">
        <v>36</v>
      </c>
      <c r="F266" s="17" t="s">
        <v>43</v>
      </c>
      <c r="G266" s="17" t="s">
        <v>38</v>
      </c>
      <c r="H266" s="17" t="s">
        <v>114</v>
      </c>
      <c r="I266" s="17" t="s">
        <v>93</v>
      </c>
      <c r="J266" s="26" t="s">
        <v>40</v>
      </c>
      <c r="K266" s="26" t="s">
        <v>40</v>
      </c>
      <c r="L266" s="26" t="s">
        <v>40</v>
      </c>
      <c r="M266" s="26" t="s">
        <v>40</v>
      </c>
      <c r="N266" s="26" t="s">
        <v>40</v>
      </c>
      <c r="O266" s="26" t="s">
        <v>40</v>
      </c>
      <c r="P266" s="26" t="s">
        <v>40</v>
      </c>
      <c r="Q266" s="26" t="s">
        <v>40</v>
      </c>
      <c r="R266" s="26" t="s">
        <v>40</v>
      </c>
      <c r="S266" s="26" t="s">
        <v>40</v>
      </c>
      <c r="T266" s="26" t="s">
        <v>40</v>
      </c>
      <c r="U266" s="26" t="s">
        <v>40</v>
      </c>
      <c r="V266" s="26" t="s">
        <v>40</v>
      </c>
      <c r="W266" s="26" t="s">
        <v>40</v>
      </c>
      <c r="X266" s="26" t="s">
        <v>40</v>
      </c>
      <c r="Y266" s="26" t="s">
        <v>40</v>
      </c>
      <c r="Z266" s="24" t="s">
        <v>40</v>
      </c>
      <c r="AA266" s="26" t="s">
        <v>40</v>
      </c>
      <c r="AB266" s="26">
        <v>50445.1</v>
      </c>
      <c r="AC266" s="26">
        <v>49637.1</v>
      </c>
      <c r="AD266" s="26">
        <v>56427.5</v>
      </c>
      <c r="AE266" s="26">
        <v>49601.9</v>
      </c>
      <c r="AF266" s="26">
        <v>50938</v>
      </c>
      <c r="AG266" s="26">
        <v>55110.5</v>
      </c>
      <c r="AH266" s="26">
        <v>55960.1</v>
      </c>
      <c r="AI266" s="26">
        <v>64890</v>
      </c>
      <c r="AJ266" s="26">
        <v>63651.7</v>
      </c>
      <c r="AK266" s="26">
        <v>70765.2</v>
      </c>
      <c r="AL266" s="26">
        <v>66789.2</v>
      </c>
      <c r="AM266" s="26" t="s">
        <v>40</v>
      </c>
    </row>
    <row r="267" spans="1:39">
      <c r="A267" t="s">
        <v>92</v>
      </c>
      <c r="B267" t="s">
        <v>9</v>
      </c>
      <c r="C267" t="s">
        <v>112</v>
      </c>
      <c r="D267" t="s">
        <v>35</v>
      </c>
      <c r="E267" t="s">
        <v>36</v>
      </c>
      <c r="F267" t="s">
        <v>44</v>
      </c>
      <c r="G267" t="s">
        <v>38</v>
      </c>
      <c r="H267" t="s">
        <v>114</v>
      </c>
      <c r="I267" t="s">
        <v>93</v>
      </c>
      <c r="J267" s="22" t="s">
        <v>40</v>
      </c>
      <c r="K267" s="22" t="s">
        <v>40</v>
      </c>
      <c r="L267" s="22" t="s">
        <v>40</v>
      </c>
      <c r="M267" s="22" t="s">
        <v>40</v>
      </c>
      <c r="N267" s="22" t="s">
        <v>40</v>
      </c>
      <c r="O267" s="22" t="s">
        <v>40</v>
      </c>
      <c r="P267" s="22" t="s">
        <v>40</v>
      </c>
      <c r="Q267" s="22" t="s">
        <v>40</v>
      </c>
      <c r="R267" s="22" t="s">
        <v>40</v>
      </c>
      <c r="S267" s="22" t="s">
        <v>40</v>
      </c>
      <c r="T267" s="22" t="s">
        <v>40</v>
      </c>
      <c r="U267" s="22" t="s">
        <v>40</v>
      </c>
      <c r="V267" s="22" t="s">
        <v>40</v>
      </c>
      <c r="W267" s="22" t="s">
        <v>40</v>
      </c>
      <c r="X267" s="22" t="s">
        <v>40</v>
      </c>
      <c r="Y267" s="22" t="s">
        <v>40</v>
      </c>
      <c r="Z267" s="24" t="s">
        <v>40</v>
      </c>
      <c r="AA267" s="22" t="s">
        <v>40</v>
      </c>
      <c r="AB267" s="22">
        <v>5224.2</v>
      </c>
      <c r="AC267" s="22">
        <v>5801.6</v>
      </c>
      <c r="AD267" s="22">
        <v>6496.5</v>
      </c>
      <c r="AE267" s="22">
        <v>5654.8</v>
      </c>
      <c r="AF267" s="22">
        <v>5594.4</v>
      </c>
      <c r="AG267" s="22">
        <v>6070.5</v>
      </c>
      <c r="AH267" s="22">
        <v>5137.8999999999996</v>
      </c>
      <c r="AI267" s="22">
        <v>4346</v>
      </c>
      <c r="AJ267" s="22">
        <v>4340.8999999999996</v>
      </c>
      <c r="AK267" s="22">
        <v>5216.3</v>
      </c>
      <c r="AL267" s="22">
        <v>5450.2</v>
      </c>
      <c r="AM267" s="22" t="s">
        <v>40</v>
      </c>
    </row>
    <row r="268" spans="1:39">
      <c r="A268" t="s">
        <v>92</v>
      </c>
      <c r="B268" t="s">
        <v>9</v>
      </c>
      <c r="C268" t="s">
        <v>112</v>
      </c>
      <c r="D268" t="s">
        <v>35</v>
      </c>
      <c r="E268" t="s">
        <v>36</v>
      </c>
      <c r="F268" t="s">
        <v>45</v>
      </c>
      <c r="G268" t="s">
        <v>38</v>
      </c>
      <c r="H268" t="s">
        <v>114</v>
      </c>
      <c r="I268" t="s">
        <v>93</v>
      </c>
      <c r="J268" s="22" t="s">
        <v>40</v>
      </c>
      <c r="K268" s="22" t="s">
        <v>40</v>
      </c>
      <c r="L268" s="22" t="s">
        <v>40</v>
      </c>
      <c r="M268" s="22" t="s">
        <v>40</v>
      </c>
      <c r="N268" s="22" t="s">
        <v>40</v>
      </c>
      <c r="O268" s="22" t="s">
        <v>40</v>
      </c>
      <c r="P268" s="22" t="s">
        <v>40</v>
      </c>
      <c r="Q268" s="22" t="s">
        <v>40</v>
      </c>
      <c r="R268" s="22" t="s">
        <v>40</v>
      </c>
      <c r="S268" s="22" t="s">
        <v>40</v>
      </c>
      <c r="T268" s="22" t="s">
        <v>40</v>
      </c>
      <c r="U268" s="22" t="s">
        <v>40</v>
      </c>
      <c r="V268" s="22" t="s">
        <v>40</v>
      </c>
      <c r="W268" s="22" t="s">
        <v>40</v>
      </c>
      <c r="X268" s="22" t="s">
        <v>40</v>
      </c>
      <c r="Y268" s="22" t="s">
        <v>40</v>
      </c>
      <c r="Z268" s="24" t="s">
        <v>40</v>
      </c>
      <c r="AA268" s="22" t="s">
        <v>40</v>
      </c>
      <c r="AB268" s="22">
        <v>507.2</v>
      </c>
      <c r="AC268" s="22">
        <v>422.4</v>
      </c>
      <c r="AD268" s="22">
        <v>421.9</v>
      </c>
      <c r="AE268" s="22">
        <v>442.6</v>
      </c>
      <c r="AF268" s="22">
        <v>392.6</v>
      </c>
      <c r="AG268" s="22">
        <v>379</v>
      </c>
      <c r="AH268" s="22">
        <v>394.9</v>
      </c>
      <c r="AI268" s="22">
        <v>441.5</v>
      </c>
      <c r="AJ268" s="22">
        <v>458.9</v>
      </c>
      <c r="AK268" s="22">
        <v>447.4</v>
      </c>
      <c r="AL268" s="22">
        <v>491</v>
      </c>
      <c r="AM268" s="22" t="s">
        <v>40</v>
      </c>
    </row>
    <row r="269" spans="1:39">
      <c r="A269" t="s">
        <v>92</v>
      </c>
      <c r="B269" t="s">
        <v>9</v>
      </c>
      <c r="C269" t="s">
        <v>112</v>
      </c>
      <c r="D269" t="s">
        <v>35</v>
      </c>
      <c r="E269" t="s">
        <v>36</v>
      </c>
      <c r="F269" t="s">
        <v>46</v>
      </c>
      <c r="G269" t="s">
        <v>38</v>
      </c>
      <c r="H269" t="s">
        <v>114</v>
      </c>
      <c r="I269" t="s">
        <v>93</v>
      </c>
      <c r="J269" s="22" t="s">
        <v>40</v>
      </c>
      <c r="K269" s="22" t="s">
        <v>40</v>
      </c>
      <c r="L269" s="22" t="s">
        <v>40</v>
      </c>
      <c r="M269" s="22" t="s">
        <v>40</v>
      </c>
      <c r="N269" s="22" t="s">
        <v>40</v>
      </c>
      <c r="O269" s="22" t="s">
        <v>40</v>
      </c>
      <c r="P269" s="22" t="s">
        <v>40</v>
      </c>
      <c r="Q269" s="22" t="s">
        <v>40</v>
      </c>
      <c r="R269" s="22" t="s">
        <v>40</v>
      </c>
      <c r="S269" s="22" t="s">
        <v>40</v>
      </c>
      <c r="T269" s="22" t="s">
        <v>40</v>
      </c>
      <c r="U269" s="22" t="s">
        <v>40</v>
      </c>
      <c r="V269" s="22" t="s">
        <v>40</v>
      </c>
      <c r="W269" s="22" t="s">
        <v>40</v>
      </c>
      <c r="X269" s="22" t="s">
        <v>40</v>
      </c>
      <c r="Y269" s="22" t="s">
        <v>40</v>
      </c>
      <c r="Z269" s="24" t="s">
        <v>40</v>
      </c>
      <c r="AA269" s="22" t="s">
        <v>40</v>
      </c>
      <c r="AB269" s="22">
        <v>7413.1</v>
      </c>
      <c r="AC269" s="22">
        <v>8935.2999999999993</v>
      </c>
      <c r="AD269" s="22">
        <v>9147.6</v>
      </c>
      <c r="AE269" s="22">
        <v>7244.7</v>
      </c>
      <c r="AF269" s="22">
        <v>7760</v>
      </c>
      <c r="AG269" s="22">
        <v>8438.4</v>
      </c>
      <c r="AH269" s="22">
        <v>8529.5</v>
      </c>
      <c r="AI269" s="22">
        <v>10165</v>
      </c>
      <c r="AJ269" s="22">
        <v>10978.4</v>
      </c>
      <c r="AK269" s="22">
        <v>11547.4</v>
      </c>
      <c r="AL269" s="22">
        <v>10821.9</v>
      </c>
      <c r="AM269" s="22" t="s">
        <v>40</v>
      </c>
    </row>
    <row r="270" spans="1:39">
      <c r="A270" t="s">
        <v>92</v>
      </c>
      <c r="B270" t="s">
        <v>9</v>
      </c>
      <c r="C270" t="s">
        <v>112</v>
      </c>
      <c r="D270" t="s">
        <v>35</v>
      </c>
      <c r="E270" t="s">
        <v>36</v>
      </c>
      <c r="F270" t="s">
        <v>47</v>
      </c>
      <c r="G270" t="s">
        <v>38</v>
      </c>
      <c r="H270" t="s">
        <v>114</v>
      </c>
      <c r="I270" t="s">
        <v>93</v>
      </c>
      <c r="J270" s="22" t="s">
        <v>40</v>
      </c>
      <c r="K270" s="22" t="s">
        <v>40</v>
      </c>
      <c r="L270" s="22" t="s">
        <v>40</v>
      </c>
      <c r="M270" s="22" t="s">
        <v>40</v>
      </c>
      <c r="N270" s="22" t="s">
        <v>40</v>
      </c>
      <c r="O270" s="22" t="s">
        <v>40</v>
      </c>
      <c r="P270" s="22" t="s">
        <v>40</v>
      </c>
      <c r="Q270" s="22" t="s">
        <v>40</v>
      </c>
      <c r="R270" s="22" t="s">
        <v>40</v>
      </c>
      <c r="S270" s="22" t="s">
        <v>40</v>
      </c>
      <c r="T270" s="22" t="s">
        <v>40</v>
      </c>
      <c r="U270" s="22" t="s">
        <v>40</v>
      </c>
      <c r="V270" s="22" t="s">
        <v>40</v>
      </c>
      <c r="W270" s="22" t="s">
        <v>40</v>
      </c>
      <c r="X270" s="22" t="s">
        <v>40</v>
      </c>
      <c r="Y270" s="22" t="s">
        <v>40</v>
      </c>
      <c r="Z270" s="24" t="s">
        <v>40</v>
      </c>
      <c r="AA270" s="22" t="s">
        <v>40</v>
      </c>
      <c r="AB270" s="22">
        <v>25039</v>
      </c>
      <c r="AC270" s="22">
        <v>21533.7</v>
      </c>
      <c r="AD270" s="22">
        <v>25337.599999999999</v>
      </c>
      <c r="AE270" s="22">
        <v>23923.200000000001</v>
      </c>
      <c r="AF270" s="22">
        <v>24434.5</v>
      </c>
      <c r="AG270" s="22">
        <v>26136.7</v>
      </c>
      <c r="AH270" s="22">
        <v>26817.599999999999</v>
      </c>
      <c r="AI270" s="22">
        <v>28198.9</v>
      </c>
      <c r="AJ270" s="22">
        <v>29574.9</v>
      </c>
      <c r="AK270" s="22">
        <v>32944.199999999997</v>
      </c>
      <c r="AL270" s="22">
        <v>30673.1</v>
      </c>
      <c r="AM270" s="22" t="s">
        <v>40</v>
      </c>
    </row>
    <row r="271" spans="1:39">
      <c r="A271" t="s">
        <v>92</v>
      </c>
      <c r="B271" t="s">
        <v>9</v>
      </c>
      <c r="C271" t="s">
        <v>112</v>
      </c>
      <c r="D271" t="s">
        <v>35</v>
      </c>
      <c r="E271" t="s">
        <v>36</v>
      </c>
      <c r="F271" t="s">
        <v>48</v>
      </c>
      <c r="G271" t="s">
        <v>38</v>
      </c>
      <c r="H271" t="s">
        <v>114</v>
      </c>
      <c r="I271" t="s">
        <v>93</v>
      </c>
      <c r="J271" s="22" t="s">
        <v>40</v>
      </c>
      <c r="K271" s="22" t="s">
        <v>40</v>
      </c>
      <c r="L271" s="22" t="s">
        <v>40</v>
      </c>
      <c r="M271" s="22" t="s">
        <v>40</v>
      </c>
      <c r="N271" s="22" t="s">
        <v>40</v>
      </c>
      <c r="O271" s="22" t="s">
        <v>40</v>
      </c>
      <c r="P271" s="22" t="s">
        <v>40</v>
      </c>
      <c r="Q271" s="22" t="s">
        <v>40</v>
      </c>
      <c r="R271" s="22" t="s">
        <v>40</v>
      </c>
      <c r="S271" s="22" t="s">
        <v>40</v>
      </c>
      <c r="T271" s="22" t="s">
        <v>40</v>
      </c>
      <c r="U271" s="22" t="s">
        <v>40</v>
      </c>
      <c r="V271" s="22" t="s">
        <v>40</v>
      </c>
      <c r="W271" s="22" t="s">
        <v>40</v>
      </c>
      <c r="X271" s="22" t="s">
        <v>40</v>
      </c>
      <c r="Y271" s="22" t="s">
        <v>40</v>
      </c>
      <c r="Z271" s="24" t="s">
        <v>40</v>
      </c>
      <c r="AA271" s="22" t="s">
        <v>40</v>
      </c>
      <c r="AB271" s="22">
        <v>2160.6</v>
      </c>
      <c r="AC271" s="22">
        <v>1766.8</v>
      </c>
      <c r="AD271" s="22">
        <v>2396.6999999999998</v>
      </c>
      <c r="AE271" s="22">
        <v>2735.6</v>
      </c>
      <c r="AF271" s="22">
        <v>2653.8</v>
      </c>
      <c r="AG271" s="22">
        <v>2398.3000000000002</v>
      </c>
      <c r="AH271" s="22">
        <v>2063.3000000000002</v>
      </c>
      <c r="AI271" s="22">
        <v>2585.4</v>
      </c>
      <c r="AJ271" s="22">
        <v>3402.8</v>
      </c>
      <c r="AK271" s="22">
        <v>2919.9</v>
      </c>
      <c r="AL271" s="22">
        <v>3197</v>
      </c>
      <c r="AM271" s="22" t="s">
        <v>40</v>
      </c>
    </row>
    <row r="272" spans="1:39" s="17" customFormat="1">
      <c r="A272" s="17" t="s">
        <v>92</v>
      </c>
      <c r="B272" s="17" t="s">
        <v>9</v>
      </c>
      <c r="C272" s="17" t="s">
        <v>112</v>
      </c>
      <c r="D272" s="17" t="s">
        <v>35</v>
      </c>
      <c r="E272" s="17" t="s">
        <v>36</v>
      </c>
      <c r="F272" s="17" t="s">
        <v>49</v>
      </c>
      <c r="G272" s="17" t="s">
        <v>38</v>
      </c>
      <c r="H272" s="17" t="s">
        <v>114</v>
      </c>
      <c r="I272" s="17" t="s">
        <v>93</v>
      </c>
      <c r="J272" s="26" t="s">
        <v>40</v>
      </c>
      <c r="K272" s="26" t="s">
        <v>40</v>
      </c>
      <c r="L272" s="26" t="s">
        <v>40</v>
      </c>
      <c r="M272" s="26" t="s">
        <v>40</v>
      </c>
      <c r="N272" s="26" t="s">
        <v>40</v>
      </c>
      <c r="O272" s="26" t="s">
        <v>40</v>
      </c>
      <c r="P272" s="26" t="s">
        <v>40</v>
      </c>
      <c r="Q272" s="26" t="s">
        <v>40</v>
      </c>
      <c r="R272" s="26" t="s">
        <v>40</v>
      </c>
      <c r="S272" s="26" t="s">
        <v>40</v>
      </c>
      <c r="T272" s="26" t="s">
        <v>40</v>
      </c>
      <c r="U272" s="26" t="s">
        <v>40</v>
      </c>
      <c r="V272" s="26" t="s">
        <v>40</v>
      </c>
      <c r="W272" s="26" t="s">
        <v>40</v>
      </c>
      <c r="X272" s="26" t="s">
        <v>40</v>
      </c>
      <c r="Y272" s="26" t="s">
        <v>40</v>
      </c>
      <c r="Z272" s="24" t="s">
        <v>40</v>
      </c>
      <c r="AA272" s="26" t="s">
        <v>40</v>
      </c>
      <c r="AB272" s="26">
        <v>853.3</v>
      </c>
      <c r="AC272" s="26">
        <v>795.6</v>
      </c>
      <c r="AD272" s="26">
        <v>784.9</v>
      </c>
      <c r="AE272" s="26">
        <v>597.6</v>
      </c>
      <c r="AF272" s="26">
        <v>591.6</v>
      </c>
      <c r="AG272" s="26">
        <v>892.3</v>
      </c>
      <c r="AH272" s="26">
        <v>914.6</v>
      </c>
      <c r="AI272" s="26">
        <v>1201</v>
      </c>
      <c r="AJ272" s="26">
        <v>1488</v>
      </c>
      <c r="AK272" s="26">
        <v>2273.1999999999998</v>
      </c>
      <c r="AL272" s="26">
        <v>2210.3000000000002</v>
      </c>
      <c r="AM272" s="26" t="s">
        <v>40</v>
      </c>
    </row>
    <row r="273" spans="1:39">
      <c r="A273" t="s">
        <v>92</v>
      </c>
      <c r="B273" t="s">
        <v>9</v>
      </c>
      <c r="C273" t="s">
        <v>112</v>
      </c>
      <c r="D273" t="s">
        <v>35</v>
      </c>
      <c r="E273" t="s">
        <v>36</v>
      </c>
      <c r="F273" t="s">
        <v>50</v>
      </c>
      <c r="G273" t="s">
        <v>38</v>
      </c>
      <c r="H273" t="s">
        <v>114</v>
      </c>
      <c r="I273" t="s">
        <v>93</v>
      </c>
      <c r="J273" s="22" t="s">
        <v>40</v>
      </c>
      <c r="K273" s="22" t="s">
        <v>40</v>
      </c>
      <c r="L273" s="22" t="s">
        <v>40</v>
      </c>
      <c r="M273" s="22" t="s">
        <v>40</v>
      </c>
      <c r="N273" s="22" t="s">
        <v>40</v>
      </c>
      <c r="O273" s="22" t="s">
        <v>40</v>
      </c>
      <c r="P273" s="22" t="s">
        <v>40</v>
      </c>
      <c r="Q273" s="22" t="s">
        <v>40</v>
      </c>
      <c r="R273" s="22" t="s">
        <v>40</v>
      </c>
      <c r="S273" s="22" t="s">
        <v>40</v>
      </c>
      <c r="T273" s="22" t="s">
        <v>40</v>
      </c>
      <c r="U273" s="22" t="s">
        <v>40</v>
      </c>
      <c r="V273" s="22" t="s">
        <v>40</v>
      </c>
      <c r="W273" s="22" t="s">
        <v>40</v>
      </c>
      <c r="X273" s="22" t="s">
        <v>40</v>
      </c>
      <c r="Y273" s="22" t="s">
        <v>40</v>
      </c>
      <c r="Z273" s="24" t="s">
        <v>40</v>
      </c>
      <c r="AA273" s="22" t="s">
        <v>40</v>
      </c>
      <c r="AB273" s="22">
        <v>7659.8</v>
      </c>
      <c r="AC273" s="22">
        <v>6281.2</v>
      </c>
      <c r="AD273" s="22">
        <v>7317.8</v>
      </c>
      <c r="AE273" s="22">
        <v>8248.6</v>
      </c>
      <c r="AF273" s="22">
        <v>10188.700000000001</v>
      </c>
      <c r="AG273" s="22">
        <v>9430.7999999999993</v>
      </c>
      <c r="AH273" s="22">
        <v>11865.3</v>
      </c>
      <c r="AI273" s="22">
        <v>12867.6</v>
      </c>
      <c r="AJ273" s="22">
        <v>11129.2</v>
      </c>
      <c r="AK273" s="22">
        <v>11655.5</v>
      </c>
      <c r="AL273" s="22">
        <v>13669.3</v>
      </c>
      <c r="AM273" s="22" t="s">
        <v>40</v>
      </c>
    </row>
    <row r="274" spans="1:39">
      <c r="A274" t="s">
        <v>92</v>
      </c>
      <c r="B274" t="s">
        <v>9</v>
      </c>
      <c r="C274" t="s">
        <v>112</v>
      </c>
      <c r="D274" t="s">
        <v>35</v>
      </c>
      <c r="E274" t="s">
        <v>36</v>
      </c>
      <c r="F274" t="s">
        <v>51</v>
      </c>
      <c r="G274" t="s">
        <v>38</v>
      </c>
      <c r="H274" t="s">
        <v>114</v>
      </c>
      <c r="I274" t="s">
        <v>93</v>
      </c>
      <c r="J274" s="22" t="s">
        <v>40</v>
      </c>
      <c r="K274" s="22" t="s">
        <v>40</v>
      </c>
      <c r="L274" s="22" t="s">
        <v>40</v>
      </c>
      <c r="M274" s="22" t="s">
        <v>40</v>
      </c>
      <c r="N274" s="22" t="s">
        <v>40</v>
      </c>
      <c r="O274" s="22" t="s">
        <v>40</v>
      </c>
      <c r="P274" s="22" t="s">
        <v>40</v>
      </c>
      <c r="Q274" s="22" t="s">
        <v>40</v>
      </c>
      <c r="R274" s="22" t="s">
        <v>40</v>
      </c>
      <c r="S274" s="22" t="s">
        <v>40</v>
      </c>
      <c r="T274" s="22" t="s">
        <v>40</v>
      </c>
      <c r="U274" s="22" t="s">
        <v>40</v>
      </c>
      <c r="V274" s="22" t="s">
        <v>40</v>
      </c>
      <c r="W274" s="22" t="s">
        <v>40</v>
      </c>
      <c r="X274" s="22" t="s">
        <v>40</v>
      </c>
      <c r="Y274" s="22" t="s">
        <v>40</v>
      </c>
      <c r="Z274" s="24" t="s">
        <v>40</v>
      </c>
      <c r="AA274" s="22" t="s">
        <v>40</v>
      </c>
      <c r="AB274" s="22">
        <v>37896.800000000003</v>
      </c>
      <c r="AC274" s="22">
        <v>34252.699999999997</v>
      </c>
      <c r="AD274" s="22">
        <v>43318.400000000001</v>
      </c>
      <c r="AE274" s="22">
        <v>41094.1</v>
      </c>
      <c r="AF274" s="22">
        <v>39271.4</v>
      </c>
      <c r="AG274" s="22">
        <v>30793.200000000001</v>
      </c>
      <c r="AH274" s="22">
        <v>32528.400000000001</v>
      </c>
      <c r="AI274" s="22">
        <v>41199.800000000003</v>
      </c>
      <c r="AJ274" s="22">
        <v>36715.300000000003</v>
      </c>
      <c r="AK274" s="22">
        <v>31676.6</v>
      </c>
      <c r="AL274" s="22">
        <v>25254.1</v>
      </c>
      <c r="AM274" s="22" t="s">
        <v>40</v>
      </c>
    </row>
    <row r="275" spans="1:39">
      <c r="A275" t="s">
        <v>92</v>
      </c>
      <c r="B275" t="s">
        <v>9</v>
      </c>
      <c r="C275" t="s">
        <v>112</v>
      </c>
      <c r="D275" t="s">
        <v>35</v>
      </c>
      <c r="E275" t="s">
        <v>36</v>
      </c>
      <c r="F275" t="s">
        <v>52</v>
      </c>
      <c r="G275" t="s">
        <v>38</v>
      </c>
      <c r="H275" t="s">
        <v>114</v>
      </c>
      <c r="I275" t="s">
        <v>93</v>
      </c>
      <c r="J275" s="22" t="s">
        <v>40</v>
      </c>
      <c r="K275" s="22" t="s">
        <v>40</v>
      </c>
      <c r="L275" s="22" t="s">
        <v>40</v>
      </c>
      <c r="M275" s="22" t="s">
        <v>40</v>
      </c>
      <c r="N275" s="22" t="s">
        <v>40</v>
      </c>
      <c r="O275" s="22" t="s">
        <v>40</v>
      </c>
      <c r="P275" s="22" t="s">
        <v>40</v>
      </c>
      <c r="Q275" s="22" t="s">
        <v>40</v>
      </c>
      <c r="R275" s="22" t="s">
        <v>40</v>
      </c>
      <c r="S275" s="22" t="s">
        <v>40</v>
      </c>
      <c r="T275" s="22" t="s">
        <v>40</v>
      </c>
      <c r="U275" s="22" t="s">
        <v>40</v>
      </c>
      <c r="V275" s="22" t="s">
        <v>40</v>
      </c>
      <c r="W275" s="22" t="s">
        <v>40</v>
      </c>
      <c r="X275" s="22" t="s">
        <v>40</v>
      </c>
      <c r="Y275" s="22" t="s">
        <v>40</v>
      </c>
      <c r="Z275" s="24" t="s">
        <v>40</v>
      </c>
      <c r="AA275" s="22" t="s">
        <v>40</v>
      </c>
      <c r="AB275" s="22">
        <v>10648.2</v>
      </c>
      <c r="AC275" s="22">
        <v>10644.3</v>
      </c>
      <c r="AD275" s="22">
        <v>12323.3</v>
      </c>
      <c r="AE275" s="22">
        <v>10849.7</v>
      </c>
      <c r="AF275" s="22">
        <v>11766.8</v>
      </c>
      <c r="AG275" s="22">
        <v>14075.8</v>
      </c>
      <c r="AH275" s="22">
        <v>15758.1</v>
      </c>
      <c r="AI275" s="22">
        <v>17614.7</v>
      </c>
      <c r="AJ275" s="22">
        <v>19654</v>
      </c>
      <c r="AK275" s="22">
        <v>21895.4</v>
      </c>
      <c r="AL275" s="22">
        <v>21869.599999999999</v>
      </c>
      <c r="AM275" s="22" t="s">
        <v>40</v>
      </c>
    </row>
    <row r="276" spans="1:39">
      <c r="A276" t="s">
        <v>92</v>
      </c>
      <c r="B276" t="s">
        <v>9</v>
      </c>
      <c r="C276" t="s">
        <v>112</v>
      </c>
      <c r="D276" t="s">
        <v>35</v>
      </c>
      <c r="E276" t="s">
        <v>36</v>
      </c>
      <c r="F276" t="s">
        <v>53</v>
      </c>
      <c r="G276" t="s">
        <v>38</v>
      </c>
      <c r="H276" t="s">
        <v>114</v>
      </c>
      <c r="I276" t="s">
        <v>93</v>
      </c>
      <c r="J276" s="22" t="s">
        <v>40</v>
      </c>
      <c r="K276" s="22" t="s">
        <v>40</v>
      </c>
      <c r="L276" s="22" t="s">
        <v>40</v>
      </c>
      <c r="M276" s="22" t="s">
        <v>40</v>
      </c>
      <c r="N276" s="22" t="s">
        <v>40</v>
      </c>
      <c r="O276" s="22" t="s">
        <v>40</v>
      </c>
      <c r="P276" s="22" t="s">
        <v>40</v>
      </c>
      <c r="Q276" s="22" t="s">
        <v>40</v>
      </c>
      <c r="R276" s="22" t="s">
        <v>40</v>
      </c>
      <c r="S276" s="22" t="s">
        <v>40</v>
      </c>
      <c r="T276" s="22" t="s">
        <v>40</v>
      </c>
      <c r="U276" s="22" t="s">
        <v>40</v>
      </c>
      <c r="V276" s="22" t="s">
        <v>40</v>
      </c>
      <c r="W276" s="22" t="s">
        <v>40</v>
      </c>
      <c r="X276" s="22" t="s">
        <v>40</v>
      </c>
      <c r="Y276" s="22" t="s">
        <v>40</v>
      </c>
      <c r="Z276" s="24" t="s">
        <v>40</v>
      </c>
      <c r="AA276" s="22" t="s">
        <v>40</v>
      </c>
      <c r="AB276" s="22">
        <v>9761.4</v>
      </c>
      <c r="AC276" s="22">
        <v>13664.3</v>
      </c>
      <c r="AD276" s="22">
        <v>9972.5</v>
      </c>
      <c r="AE276" s="22">
        <v>9512.4</v>
      </c>
      <c r="AF276" s="22">
        <v>10126</v>
      </c>
      <c r="AG276" s="22">
        <v>11636.7</v>
      </c>
      <c r="AH276" s="22">
        <v>14666</v>
      </c>
      <c r="AI276" s="22">
        <v>13754.8</v>
      </c>
      <c r="AJ276" s="22">
        <v>13791.9</v>
      </c>
      <c r="AK276" s="22">
        <v>14751.9</v>
      </c>
      <c r="AL276" s="22">
        <v>14795.1</v>
      </c>
      <c r="AM276" s="22" t="s">
        <v>40</v>
      </c>
    </row>
    <row r="277" spans="1:39">
      <c r="A277" t="s">
        <v>92</v>
      </c>
      <c r="B277" t="s">
        <v>9</v>
      </c>
      <c r="C277" t="s">
        <v>112</v>
      </c>
      <c r="D277" t="s">
        <v>35</v>
      </c>
      <c r="E277" t="s">
        <v>36</v>
      </c>
      <c r="F277" t="s">
        <v>54</v>
      </c>
      <c r="G277" t="s">
        <v>38</v>
      </c>
      <c r="H277" t="s">
        <v>114</v>
      </c>
      <c r="I277" t="s">
        <v>93</v>
      </c>
      <c r="J277" s="22" t="s">
        <v>40</v>
      </c>
      <c r="K277" s="22" t="s">
        <v>40</v>
      </c>
      <c r="L277" s="22" t="s">
        <v>40</v>
      </c>
      <c r="M277" s="22" t="s">
        <v>40</v>
      </c>
      <c r="N277" s="22" t="s">
        <v>40</v>
      </c>
      <c r="O277" s="22" t="s">
        <v>40</v>
      </c>
      <c r="P277" s="22" t="s">
        <v>40</v>
      </c>
      <c r="Q277" s="22" t="s">
        <v>40</v>
      </c>
      <c r="R277" s="22" t="s">
        <v>40</v>
      </c>
      <c r="S277" s="22" t="s">
        <v>40</v>
      </c>
      <c r="T277" s="22" t="s">
        <v>40</v>
      </c>
      <c r="U277" s="22" t="s">
        <v>40</v>
      </c>
      <c r="V277" s="22" t="s">
        <v>40</v>
      </c>
      <c r="W277" s="22" t="s">
        <v>40</v>
      </c>
      <c r="X277" s="22" t="s">
        <v>40</v>
      </c>
      <c r="Y277" s="22" t="s">
        <v>40</v>
      </c>
      <c r="Z277" s="24" t="s">
        <v>40</v>
      </c>
      <c r="AA277" s="22" t="s">
        <v>40</v>
      </c>
      <c r="AB277" s="22">
        <v>1956.5</v>
      </c>
      <c r="AC277" s="22">
        <v>1988.9</v>
      </c>
      <c r="AD277" s="22">
        <v>2075.4</v>
      </c>
      <c r="AE277" s="22">
        <v>2277.5</v>
      </c>
      <c r="AF277" s="22">
        <v>2187.1</v>
      </c>
      <c r="AG277" s="22">
        <v>2342.3000000000002</v>
      </c>
      <c r="AH277" s="22">
        <v>2218</v>
      </c>
      <c r="AI277" s="22">
        <v>2507.9</v>
      </c>
      <c r="AJ277" s="22">
        <v>2661</v>
      </c>
      <c r="AK277" s="22">
        <v>2914.2</v>
      </c>
      <c r="AL277" s="22">
        <v>3657</v>
      </c>
      <c r="AM277" s="22" t="s">
        <v>40</v>
      </c>
    </row>
    <row r="278" spans="1:39">
      <c r="A278" t="s">
        <v>92</v>
      </c>
      <c r="B278" t="s">
        <v>9</v>
      </c>
      <c r="C278" t="s">
        <v>112</v>
      </c>
      <c r="D278" t="s">
        <v>35</v>
      </c>
      <c r="E278" t="s">
        <v>36</v>
      </c>
      <c r="F278" t="s">
        <v>56</v>
      </c>
      <c r="G278" t="s">
        <v>38</v>
      </c>
      <c r="H278" t="s">
        <v>114</v>
      </c>
      <c r="I278" t="s">
        <v>93</v>
      </c>
      <c r="J278" s="22" t="s">
        <v>40</v>
      </c>
      <c r="K278" s="22" t="s">
        <v>40</v>
      </c>
      <c r="L278" s="22" t="s">
        <v>40</v>
      </c>
      <c r="M278" s="22" t="s">
        <v>40</v>
      </c>
      <c r="N278" s="22" t="s">
        <v>40</v>
      </c>
      <c r="O278" s="22" t="s">
        <v>40</v>
      </c>
      <c r="P278" s="22" t="s">
        <v>40</v>
      </c>
      <c r="Q278" s="22" t="s">
        <v>40</v>
      </c>
      <c r="R278" s="22" t="s">
        <v>40</v>
      </c>
      <c r="S278" s="22" t="s">
        <v>40</v>
      </c>
      <c r="T278" s="22" t="s">
        <v>40</v>
      </c>
      <c r="U278" s="22" t="s">
        <v>40</v>
      </c>
      <c r="V278" s="22" t="s">
        <v>40</v>
      </c>
      <c r="W278" s="22" t="s">
        <v>40</v>
      </c>
      <c r="X278" s="22" t="s">
        <v>40</v>
      </c>
      <c r="Y278" s="22" t="s">
        <v>40</v>
      </c>
      <c r="Z278" s="24" t="s">
        <v>40</v>
      </c>
      <c r="AA278" s="22" t="s">
        <v>40</v>
      </c>
      <c r="AB278" s="22">
        <v>10.1</v>
      </c>
      <c r="AC278" s="22">
        <v>13.6</v>
      </c>
      <c r="AD278" s="22">
        <v>17.100000000000001</v>
      </c>
      <c r="AE278" s="22">
        <v>14.1</v>
      </c>
      <c r="AF278" s="22">
        <v>14.3</v>
      </c>
      <c r="AG278" s="22">
        <v>14.4</v>
      </c>
      <c r="AH278" s="22">
        <v>12.8</v>
      </c>
      <c r="AI278" s="22">
        <v>10.1</v>
      </c>
      <c r="AJ278" s="22">
        <v>23.8</v>
      </c>
      <c r="AK278" s="22">
        <v>26.2</v>
      </c>
      <c r="AL278" s="22">
        <v>16.899999999999999</v>
      </c>
      <c r="AM278" s="22" t="s">
        <v>40</v>
      </c>
    </row>
    <row r="279" spans="1:39">
      <c r="A279" t="s">
        <v>92</v>
      </c>
      <c r="B279" t="s">
        <v>9</v>
      </c>
      <c r="C279" t="s">
        <v>112</v>
      </c>
      <c r="D279" t="s">
        <v>35</v>
      </c>
      <c r="E279" t="s">
        <v>36</v>
      </c>
      <c r="F279" t="s">
        <v>57</v>
      </c>
      <c r="G279" t="s">
        <v>38</v>
      </c>
      <c r="H279" t="s">
        <v>114</v>
      </c>
      <c r="I279" t="s">
        <v>93</v>
      </c>
      <c r="J279" s="22" t="s">
        <v>40</v>
      </c>
      <c r="K279" s="22" t="s">
        <v>40</v>
      </c>
      <c r="L279" s="22" t="s">
        <v>40</v>
      </c>
      <c r="M279" s="22" t="s">
        <v>40</v>
      </c>
      <c r="N279" s="22" t="s">
        <v>40</v>
      </c>
      <c r="O279" s="22" t="s">
        <v>40</v>
      </c>
      <c r="P279" s="22" t="s">
        <v>40</v>
      </c>
      <c r="Q279" s="22" t="s">
        <v>40</v>
      </c>
      <c r="R279" s="22" t="s">
        <v>40</v>
      </c>
      <c r="S279" s="22" t="s">
        <v>40</v>
      </c>
      <c r="T279" s="22" t="s">
        <v>40</v>
      </c>
      <c r="U279" s="22" t="s">
        <v>40</v>
      </c>
      <c r="V279" s="22" t="s">
        <v>40</v>
      </c>
      <c r="W279" s="22" t="s">
        <v>40</v>
      </c>
      <c r="X279" s="22" t="s">
        <v>40</v>
      </c>
      <c r="Y279" s="22" t="s">
        <v>40</v>
      </c>
      <c r="Z279" s="24" t="s">
        <v>40</v>
      </c>
      <c r="AA279" s="22" t="s">
        <v>40</v>
      </c>
      <c r="AB279" s="22">
        <v>198.3</v>
      </c>
      <c r="AC279" s="22">
        <v>234.7</v>
      </c>
      <c r="AD279" s="22">
        <v>208.8</v>
      </c>
      <c r="AE279" s="22">
        <v>621.1</v>
      </c>
      <c r="AF279" s="22">
        <v>642.9</v>
      </c>
      <c r="AG279" s="22">
        <v>736.5</v>
      </c>
      <c r="AH279" s="22">
        <v>722.3</v>
      </c>
      <c r="AI279" s="22">
        <v>809.9</v>
      </c>
      <c r="AJ279" s="22">
        <v>848.1</v>
      </c>
      <c r="AK279" s="22">
        <v>1047.3</v>
      </c>
      <c r="AL279" s="22">
        <v>1029.0999999999999</v>
      </c>
      <c r="AM279" s="22" t="s">
        <v>40</v>
      </c>
    </row>
    <row r="280" spans="1:39">
      <c r="A280" t="s">
        <v>92</v>
      </c>
      <c r="B280" t="s">
        <v>9</v>
      </c>
      <c r="C280" t="s">
        <v>112</v>
      </c>
      <c r="D280" t="s">
        <v>35</v>
      </c>
      <c r="E280" t="s">
        <v>36</v>
      </c>
      <c r="F280" t="s">
        <v>58</v>
      </c>
      <c r="G280" t="s">
        <v>38</v>
      </c>
      <c r="H280" t="s">
        <v>114</v>
      </c>
      <c r="I280" t="s">
        <v>93</v>
      </c>
      <c r="J280" s="22" t="s">
        <v>40</v>
      </c>
      <c r="K280" s="22" t="s">
        <v>40</v>
      </c>
      <c r="L280" s="22" t="s">
        <v>40</v>
      </c>
      <c r="M280" s="22" t="s">
        <v>40</v>
      </c>
      <c r="N280" s="22" t="s">
        <v>40</v>
      </c>
      <c r="O280" s="22" t="s">
        <v>40</v>
      </c>
      <c r="P280" s="22" t="s">
        <v>40</v>
      </c>
      <c r="Q280" s="22" t="s">
        <v>40</v>
      </c>
      <c r="R280" s="22" t="s">
        <v>40</v>
      </c>
      <c r="S280" s="22" t="s">
        <v>40</v>
      </c>
      <c r="T280" s="22" t="s">
        <v>40</v>
      </c>
      <c r="U280" s="22" t="s">
        <v>40</v>
      </c>
      <c r="V280" s="22" t="s">
        <v>40</v>
      </c>
      <c r="W280" s="22" t="s">
        <v>40</v>
      </c>
      <c r="X280" s="22" t="s">
        <v>40</v>
      </c>
      <c r="Y280" s="22" t="s">
        <v>40</v>
      </c>
      <c r="Z280" s="24" t="s">
        <v>40</v>
      </c>
      <c r="AA280" s="22" t="s">
        <v>40</v>
      </c>
      <c r="AB280" s="22">
        <v>56.4</v>
      </c>
      <c r="AC280" s="22">
        <v>89.7</v>
      </c>
      <c r="AD280" s="22">
        <v>123.9</v>
      </c>
      <c r="AE280" s="22">
        <v>151.5</v>
      </c>
      <c r="AF280" s="22">
        <v>214.4</v>
      </c>
      <c r="AG280" s="22">
        <v>242.8</v>
      </c>
      <c r="AH280" s="22">
        <v>130.30000000000001</v>
      </c>
      <c r="AI280" s="22">
        <v>168.8</v>
      </c>
      <c r="AJ280" s="22">
        <v>304.89999999999998</v>
      </c>
      <c r="AK280" s="22">
        <v>342</v>
      </c>
      <c r="AL280" s="22">
        <v>317</v>
      </c>
      <c r="AM280" s="22" t="s">
        <v>40</v>
      </c>
    </row>
    <row r="281" spans="1:39">
      <c r="A281" t="s">
        <v>92</v>
      </c>
      <c r="B281" t="s">
        <v>9</v>
      </c>
      <c r="C281" t="s">
        <v>112</v>
      </c>
      <c r="D281" t="s">
        <v>35</v>
      </c>
      <c r="E281" t="s">
        <v>36</v>
      </c>
      <c r="F281" t="s">
        <v>59</v>
      </c>
      <c r="G281" t="s">
        <v>38</v>
      </c>
      <c r="H281" t="s">
        <v>114</v>
      </c>
      <c r="I281" t="s">
        <v>93</v>
      </c>
      <c r="J281" s="22" t="s">
        <v>40</v>
      </c>
      <c r="K281" s="22" t="s">
        <v>40</v>
      </c>
      <c r="L281" s="22" t="s">
        <v>40</v>
      </c>
      <c r="M281" s="22" t="s">
        <v>40</v>
      </c>
      <c r="N281" s="22" t="s">
        <v>40</v>
      </c>
      <c r="O281" s="22" t="s">
        <v>40</v>
      </c>
      <c r="P281" s="22" t="s">
        <v>40</v>
      </c>
      <c r="Q281" s="22" t="s">
        <v>40</v>
      </c>
      <c r="R281" s="22" t="s">
        <v>40</v>
      </c>
      <c r="S281" s="22" t="s">
        <v>40</v>
      </c>
      <c r="T281" s="22" t="s">
        <v>40</v>
      </c>
      <c r="U281" s="22" t="s">
        <v>40</v>
      </c>
      <c r="V281" s="22" t="s">
        <v>40</v>
      </c>
      <c r="W281" s="22" t="s">
        <v>40</v>
      </c>
      <c r="X281" s="22" t="s">
        <v>40</v>
      </c>
      <c r="Y281" s="22" t="s">
        <v>40</v>
      </c>
      <c r="Z281" s="24" t="s">
        <v>40</v>
      </c>
      <c r="AA281" s="22" t="s">
        <v>40</v>
      </c>
      <c r="AB281" s="22">
        <v>74.599999999999994</v>
      </c>
      <c r="AC281" s="22">
        <v>73.7</v>
      </c>
      <c r="AD281" s="22">
        <v>118.7</v>
      </c>
      <c r="AE281" s="22">
        <v>59</v>
      </c>
      <c r="AF281" s="22">
        <v>73.7</v>
      </c>
      <c r="AG281" s="22">
        <v>108.4</v>
      </c>
      <c r="AH281" s="22">
        <v>106.4</v>
      </c>
      <c r="AI281" s="22">
        <v>142.5</v>
      </c>
      <c r="AJ281" s="22">
        <v>132.80000000000001</v>
      </c>
      <c r="AK281" s="22">
        <v>140.19999999999999</v>
      </c>
      <c r="AL281" s="22">
        <v>161.30000000000001</v>
      </c>
      <c r="AM281" s="22" t="s">
        <v>40</v>
      </c>
    </row>
    <row r="282" spans="1:39">
      <c r="A282" t="s">
        <v>92</v>
      </c>
      <c r="B282" t="s">
        <v>9</v>
      </c>
      <c r="C282" t="s">
        <v>112</v>
      </c>
      <c r="D282" t="s">
        <v>35</v>
      </c>
      <c r="E282" t="s">
        <v>36</v>
      </c>
      <c r="F282" t="s">
        <v>60</v>
      </c>
      <c r="G282" t="s">
        <v>38</v>
      </c>
      <c r="H282" t="s">
        <v>114</v>
      </c>
      <c r="I282" t="s">
        <v>93</v>
      </c>
      <c r="J282" s="22" t="s">
        <v>40</v>
      </c>
      <c r="K282" s="22" t="s">
        <v>40</v>
      </c>
      <c r="L282" s="22" t="s">
        <v>40</v>
      </c>
      <c r="M282" s="22" t="s">
        <v>40</v>
      </c>
      <c r="N282" s="22" t="s">
        <v>40</v>
      </c>
      <c r="O282" s="22" t="s">
        <v>40</v>
      </c>
      <c r="P282" s="22" t="s">
        <v>40</v>
      </c>
      <c r="Q282" s="22" t="s">
        <v>40</v>
      </c>
      <c r="R282" s="22" t="s">
        <v>40</v>
      </c>
      <c r="S282" s="22" t="s">
        <v>40</v>
      </c>
      <c r="T282" s="22" t="s">
        <v>40</v>
      </c>
      <c r="U282" s="22" t="s">
        <v>40</v>
      </c>
      <c r="V282" s="22" t="s">
        <v>40</v>
      </c>
      <c r="W282" s="22" t="s">
        <v>40</v>
      </c>
      <c r="X282" s="22" t="s">
        <v>40</v>
      </c>
      <c r="Y282" s="22" t="s">
        <v>40</v>
      </c>
      <c r="Z282" s="24" t="s">
        <v>40</v>
      </c>
      <c r="AA282" s="22" t="s">
        <v>40</v>
      </c>
      <c r="AB282" s="22">
        <v>538.79999999999995</v>
      </c>
      <c r="AC282" s="22">
        <v>-370.9</v>
      </c>
      <c r="AD282" s="22">
        <v>141.5</v>
      </c>
      <c r="AE282" s="22">
        <v>3991.7</v>
      </c>
      <c r="AF282" s="22">
        <v>5706.3</v>
      </c>
      <c r="AG282" s="22">
        <v>21.2</v>
      </c>
      <c r="AH282" s="22">
        <v>-940.8</v>
      </c>
      <c r="AI282" s="22">
        <v>-1778.4</v>
      </c>
      <c r="AJ282" s="22">
        <v>-107.7</v>
      </c>
      <c r="AK282" s="22">
        <v>2549.3000000000002</v>
      </c>
      <c r="AL282" s="22">
        <v>1699.3</v>
      </c>
      <c r="AM282" s="22" t="s">
        <v>40</v>
      </c>
    </row>
    <row r="283" spans="1:39">
      <c r="A283" t="s">
        <v>92</v>
      </c>
      <c r="B283" t="s">
        <v>9</v>
      </c>
      <c r="C283" t="s">
        <v>112</v>
      </c>
      <c r="D283" t="s">
        <v>61</v>
      </c>
      <c r="E283" t="s">
        <v>36</v>
      </c>
      <c r="F283" t="s">
        <v>37</v>
      </c>
      <c r="G283" t="s">
        <v>38</v>
      </c>
      <c r="H283" t="s">
        <v>129</v>
      </c>
      <c r="I283" t="s">
        <v>93</v>
      </c>
      <c r="J283" s="22" t="s">
        <v>40</v>
      </c>
      <c r="K283" s="22" t="s">
        <v>40</v>
      </c>
      <c r="L283" s="22" t="s">
        <v>40</v>
      </c>
      <c r="M283" s="22" t="s">
        <v>40</v>
      </c>
      <c r="N283" s="22">
        <v>9228</v>
      </c>
      <c r="O283" s="22">
        <v>13205</v>
      </c>
      <c r="P283" s="22">
        <v>19231.099999999999</v>
      </c>
      <c r="Q283" s="22">
        <v>25947</v>
      </c>
      <c r="R283" s="22">
        <v>36792</v>
      </c>
      <c r="S283" s="22">
        <v>46686</v>
      </c>
      <c r="T283" s="22">
        <v>46139</v>
      </c>
      <c r="U283" s="22">
        <v>45896</v>
      </c>
      <c r="V283" s="22">
        <v>63601</v>
      </c>
      <c r="W283" s="22">
        <v>76785</v>
      </c>
      <c r="X283" s="22">
        <v>95554</v>
      </c>
      <c r="Y283" s="22">
        <v>121280</v>
      </c>
      <c r="Z283" s="24">
        <v>116634</v>
      </c>
      <c r="AA283" s="22">
        <v>128494</v>
      </c>
      <c r="AB283" s="22" t="s">
        <v>40</v>
      </c>
      <c r="AC283" s="22" t="s">
        <v>40</v>
      </c>
      <c r="AD283" s="22" t="s">
        <v>40</v>
      </c>
      <c r="AE283" s="22" t="s">
        <v>40</v>
      </c>
      <c r="AF283" s="22" t="s">
        <v>40</v>
      </c>
      <c r="AG283" s="22" t="s">
        <v>40</v>
      </c>
      <c r="AH283" s="22" t="s">
        <v>40</v>
      </c>
      <c r="AI283" s="22" t="s">
        <v>40</v>
      </c>
      <c r="AJ283" s="22" t="s">
        <v>40</v>
      </c>
      <c r="AK283" s="22" t="s">
        <v>40</v>
      </c>
      <c r="AL283" s="22" t="s">
        <v>40</v>
      </c>
      <c r="AM283" s="22" t="s">
        <v>40</v>
      </c>
    </row>
    <row r="284" spans="1:39">
      <c r="A284" t="s">
        <v>92</v>
      </c>
      <c r="B284" t="s">
        <v>9</v>
      </c>
      <c r="C284" t="s">
        <v>112</v>
      </c>
      <c r="D284" t="s">
        <v>61</v>
      </c>
      <c r="E284" t="s">
        <v>36</v>
      </c>
      <c r="F284" t="s">
        <v>81</v>
      </c>
      <c r="G284" t="s">
        <v>38</v>
      </c>
      <c r="H284" t="s">
        <v>114</v>
      </c>
      <c r="I284" t="s">
        <v>93</v>
      </c>
      <c r="J284" s="22" t="s">
        <v>40</v>
      </c>
      <c r="K284" s="22" t="s">
        <v>40</v>
      </c>
      <c r="L284" s="22" t="s">
        <v>40</v>
      </c>
      <c r="M284" s="22" t="s">
        <v>40</v>
      </c>
      <c r="N284" s="22">
        <v>18.760000000000002</v>
      </c>
      <c r="O284" s="22">
        <v>21</v>
      </c>
      <c r="P284" s="22">
        <v>27.91</v>
      </c>
      <c r="Q284" s="22">
        <v>146.16999999999999</v>
      </c>
      <c r="R284" s="22">
        <v>170.59</v>
      </c>
      <c r="S284" s="22">
        <v>200.23</v>
      </c>
      <c r="T284" s="22">
        <v>177.23</v>
      </c>
      <c r="U284" s="22">
        <v>188.9</v>
      </c>
      <c r="V284" s="22">
        <v>298</v>
      </c>
      <c r="W284" s="22">
        <v>353.2</v>
      </c>
      <c r="X284" s="22">
        <v>406.8</v>
      </c>
      <c r="Y284" s="22">
        <v>515</v>
      </c>
      <c r="Z284" s="24">
        <v>549</v>
      </c>
      <c r="AA284" s="22">
        <v>587.1</v>
      </c>
      <c r="AB284" s="22" t="s">
        <v>40</v>
      </c>
      <c r="AC284" s="22" t="s">
        <v>40</v>
      </c>
      <c r="AD284" s="22" t="s">
        <v>40</v>
      </c>
      <c r="AE284" s="22" t="s">
        <v>40</v>
      </c>
      <c r="AF284" s="22" t="s">
        <v>40</v>
      </c>
      <c r="AG284" s="22" t="s">
        <v>40</v>
      </c>
      <c r="AH284" s="22" t="s">
        <v>40</v>
      </c>
      <c r="AI284" s="22" t="s">
        <v>40</v>
      </c>
      <c r="AJ284" s="22" t="s">
        <v>40</v>
      </c>
      <c r="AK284" s="22" t="s">
        <v>40</v>
      </c>
      <c r="AL284" s="22" t="s">
        <v>40</v>
      </c>
      <c r="AM284" s="22" t="s">
        <v>40</v>
      </c>
    </row>
    <row r="285" spans="1:39">
      <c r="A285" t="s">
        <v>92</v>
      </c>
      <c r="B285" t="s">
        <v>9</v>
      </c>
      <c r="C285" t="s">
        <v>112</v>
      </c>
      <c r="D285" t="s">
        <v>61</v>
      </c>
      <c r="E285" t="s">
        <v>36</v>
      </c>
      <c r="F285" t="s">
        <v>64</v>
      </c>
      <c r="G285" t="s">
        <v>38</v>
      </c>
      <c r="H285" t="s">
        <v>114</v>
      </c>
      <c r="I285" t="s">
        <v>93</v>
      </c>
      <c r="J285" s="22" t="s">
        <v>40</v>
      </c>
      <c r="K285" s="22" t="s">
        <v>40</v>
      </c>
      <c r="L285" s="22" t="s">
        <v>40</v>
      </c>
      <c r="M285" s="22" t="s">
        <v>40</v>
      </c>
      <c r="N285" s="22">
        <v>36.15</v>
      </c>
      <c r="O285" s="22">
        <v>40.65</v>
      </c>
      <c r="P285" s="22">
        <v>54.63</v>
      </c>
      <c r="Q285" s="22">
        <v>103.19</v>
      </c>
      <c r="R285" s="22">
        <v>148.55000000000001</v>
      </c>
      <c r="S285" s="22">
        <v>157.1</v>
      </c>
      <c r="T285" s="22">
        <v>146.57</v>
      </c>
      <c r="U285" s="22">
        <v>135.30000000000001</v>
      </c>
      <c r="V285" s="22">
        <v>148</v>
      </c>
      <c r="W285" s="22">
        <v>94.7</v>
      </c>
      <c r="X285" s="22">
        <v>127.5</v>
      </c>
      <c r="Y285" s="22">
        <v>214.5</v>
      </c>
      <c r="Z285" s="24">
        <v>212</v>
      </c>
      <c r="AA285" s="22">
        <v>208.3</v>
      </c>
      <c r="AB285" s="22" t="s">
        <v>40</v>
      </c>
      <c r="AC285" s="22" t="s">
        <v>40</v>
      </c>
      <c r="AD285" s="22" t="s">
        <v>40</v>
      </c>
      <c r="AE285" s="22" t="s">
        <v>40</v>
      </c>
      <c r="AF285" s="22" t="s">
        <v>40</v>
      </c>
      <c r="AG285" s="22" t="s">
        <v>40</v>
      </c>
      <c r="AH285" s="22" t="s">
        <v>40</v>
      </c>
      <c r="AI285" s="22" t="s">
        <v>40</v>
      </c>
      <c r="AJ285" s="22" t="s">
        <v>40</v>
      </c>
      <c r="AK285" s="22" t="s">
        <v>40</v>
      </c>
      <c r="AL285" s="22" t="s">
        <v>40</v>
      </c>
      <c r="AM285" s="22" t="s">
        <v>40</v>
      </c>
    </row>
    <row r="286" spans="1:39" s="17" customFormat="1">
      <c r="A286" s="17" t="s">
        <v>92</v>
      </c>
      <c r="B286" s="17" t="s">
        <v>9</v>
      </c>
      <c r="C286" s="17" t="s">
        <v>112</v>
      </c>
      <c r="D286" s="17" t="s">
        <v>61</v>
      </c>
      <c r="E286" s="17" t="s">
        <v>36</v>
      </c>
      <c r="F286" s="17" t="s">
        <v>65</v>
      </c>
      <c r="G286" s="17" t="s">
        <v>38</v>
      </c>
      <c r="H286" s="17" t="s">
        <v>114</v>
      </c>
      <c r="I286" s="17" t="s">
        <v>93</v>
      </c>
      <c r="J286" s="26" t="s">
        <v>40</v>
      </c>
      <c r="K286" s="26" t="s">
        <v>40</v>
      </c>
      <c r="L286" s="26" t="s">
        <v>40</v>
      </c>
      <c r="M286" s="26" t="s">
        <v>40</v>
      </c>
      <c r="N286" s="26">
        <v>4154.24</v>
      </c>
      <c r="O286" s="26">
        <v>5106.8900000000003</v>
      </c>
      <c r="P286" s="26">
        <v>7489.61</v>
      </c>
      <c r="Q286" s="26">
        <v>11051.52</v>
      </c>
      <c r="R286" s="26">
        <v>14199.36</v>
      </c>
      <c r="S286" s="26">
        <v>16474.91</v>
      </c>
      <c r="T286" s="26">
        <v>16378.73</v>
      </c>
      <c r="U286" s="26">
        <v>16498.7</v>
      </c>
      <c r="V286" s="26">
        <v>23849.4</v>
      </c>
      <c r="W286" s="26">
        <v>28072.799999999999</v>
      </c>
      <c r="X286" s="26">
        <v>32475.8</v>
      </c>
      <c r="Y286" s="26">
        <v>40467.4</v>
      </c>
      <c r="Z286" s="24">
        <v>36016</v>
      </c>
      <c r="AA286" s="26">
        <v>40905.800000000003</v>
      </c>
      <c r="AB286" s="26" t="s">
        <v>40</v>
      </c>
      <c r="AC286" s="26" t="s">
        <v>40</v>
      </c>
      <c r="AD286" s="26" t="s">
        <v>40</v>
      </c>
      <c r="AE286" s="26" t="s">
        <v>40</v>
      </c>
      <c r="AF286" s="26" t="s">
        <v>40</v>
      </c>
      <c r="AG286" s="26" t="s">
        <v>40</v>
      </c>
      <c r="AH286" s="26" t="s">
        <v>40</v>
      </c>
      <c r="AI286" s="26" t="s">
        <v>40</v>
      </c>
      <c r="AJ286" s="26" t="s">
        <v>40</v>
      </c>
      <c r="AK286" s="26" t="s">
        <v>40</v>
      </c>
      <c r="AL286" s="26" t="s">
        <v>40</v>
      </c>
      <c r="AM286" s="26" t="s">
        <v>40</v>
      </c>
    </row>
    <row r="287" spans="1:39">
      <c r="A287" t="s">
        <v>92</v>
      </c>
      <c r="B287" t="s">
        <v>9</v>
      </c>
      <c r="C287" t="s">
        <v>112</v>
      </c>
      <c r="D287" t="s">
        <v>61</v>
      </c>
      <c r="E287" t="s">
        <v>36</v>
      </c>
      <c r="F287" t="s">
        <v>66</v>
      </c>
      <c r="G287" t="s">
        <v>38</v>
      </c>
      <c r="H287" t="s">
        <v>114</v>
      </c>
      <c r="I287" t="s">
        <v>93</v>
      </c>
      <c r="J287" s="22" t="s">
        <v>40</v>
      </c>
      <c r="K287" s="22" t="s">
        <v>40</v>
      </c>
      <c r="L287" s="22" t="s">
        <v>40</v>
      </c>
      <c r="M287" s="22" t="s">
        <v>40</v>
      </c>
      <c r="N287" s="22">
        <v>5.39</v>
      </c>
      <c r="O287" s="22">
        <v>3.44</v>
      </c>
      <c r="P287" s="22">
        <v>26.8</v>
      </c>
      <c r="Q287" s="22">
        <v>138.21</v>
      </c>
      <c r="R287" s="22">
        <v>438.36</v>
      </c>
      <c r="S287" s="22">
        <v>838.82</v>
      </c>
      <c r="T287" s="22">
        <v>1174.79</v>
      </c>
      <c r="U287" s="22">
        <v>1447.8</v>
      </c>
      <c r="V287" s="22">
        <v>2252.8000000000002</v>
      </c>
      <c r="W287" s="22">
        <v>2613.1</v>
      </c>
      <c r="X287" s="22">
        <v>2722.9</v>
      </c>
      <c r="Y287" s="22">
        <v>3559.9</v>
      </c>
      <c r="Z287" s="24">
        <v>4136.6000000000004</v>
      </c>
      <c r="AA287" s="22">
        <v>5255.3</v>
      </c>
      <c r="AB287" s="22" t="s">
        <v>40</v>
      </c>
      <c r="AC287" s="22" t="s">
        <v>40</v>
      </c>
      <c r="AD287" s="22" t="s">
        <v>40</v>
      </c>
      <c r="AE287" s="22" t="s">
        <v>40</v>
      </c>
      <c r="AF287" s="22" t="s">
        <v>40</v>
      </c>
      <c r="AG287" s="22" t="s">
        <v>40</v>
      </c>
      <c r="AH287" s="22" t="s">
        <v>40</v>
      </c>
      <c r="AI287" s="22" t="s">
        <v>40</v>
      </c>
      <c r="AJ287" s="22" t="s">
        <v>40</v>
      </c>
      <c r="AK287" s="22" t="s">
        <v>40</v>
      </c>
      <c r="AL287" s="22" t="s">
        <v>40</v>
      </c>
      <c r="AM287" s="22" t="s">
        <v>40</v>
      </c>
    </row>
    <row r="288" spans="1:39">
      <c r="A288" t="s">
        <v>92</v>
      </c>
      <c r="B288" t="s">
        <v>9</v>
      </c>
      <c r="C288" t="s">
        <v>112</v>
      </c>
      <c r="D288" t="s">
        <v>61</v>
      </c>
      <c r="E288" t="s">
        <v>36</v>
      </c>
      <c r="F288" t="s">
        <v>46</v>
      </c>
      <c r="G288" t="s">
        <v>38</v>
      </c>
      <c r="H288" t="s">
        <v>114</v>
      </c>
      <c r="I288" t="s">
        <v>93</v>
      </c>
      <c r="J288" s="22" t="s">
        <v>40</v>
      </c>
      <c r="K288" s="22" t="s">
        <v>40</v>
      </c>
      <c r="L288" s="22" t="s">
        <v>40</v>
      </c>
      <c r="M288" s="22" t="s">
        <v>40</v>
      </c>
      <c r="N288" s="22">
        <v>143.31</v>
      </c>
      <c r="O288" s="22">
        <v>164.4</v>
      </c>
      <c r="P288" s="22">
        <v>276.81</v>
      </c>
      <c r="Q288" s="22">
        <v>711.37</v>
      </c>
      <c r="R288" s="22">
        <v>2444.81</v>
      </c>
      <c r="S288" s="22">
        <v>1178.49</v>
      </c>
      <c r="T288" s="22">
        <v>1204.67</v>
      </c>
      <c r="U288" s="22">
        <v>887.4</v>
      </c>
      <c r="V288" s="22">
        <v>1187.8</v>
      </c>
      <c r="W288" s="22">
        <v>1296.0999999999999</v>
      </c>
      <c r="X288" s="22">
        <v>1856.2</v>
      </c>
      <c r="Y288" s="22">
        <v>2513.4</v>
      </c>
      <c r="Z288" s="24">
        <v>2552.3000000000002</v>
      </c>
      <c r="AA288" s="22">
        <v>3218.5</v>
      </c>
      <c r="AB288" s="22" t="s">
        <v>40</v>
      </c>
      <c r="AC288" s="22" t="s">
        <v>40</v>
      </c>
      <c r="AD288" s="22" t="s">
        <v>40</v>
      </c>
      <c r="AE288" s="22" t="s">
        <v>40</v>
      </c>
      <c r="AF288" s="22" t="s">
        <v>40</v>
      </c>
      <c r="AG288" s="22" t="s">
        <v>40</v>
      </c>
      <c r="AH288" s="22" t="s">
        <v>40</v>
      </c>
      <c r="AI288" s="22" t="s">
        <v>40</v>
      </c>
      <c r="AJ288" s="22" t="s">
        <v>40</v>
      </c>
      <c r="AK288" s="22" t="s">
        <v>40</v>
      </c>
      <c r="AL288" s="22" t="s">
        <v>40</v>
      </c>
      <c r="AM288" s="22" t="s">
        <v>40</v>
      </c>
    </row>
    <row r="289" spans="1:39">
      <c r="A289" t="s">
        <v>92</v>
      </c>
      <c r="B289" t="s">
        <v>9</v>
      </c>
      <c r="C289" t="s">
        <v>112</v>
      </c>
      <c r="D289" t="s">
        <v>61</v>
      </c>
      <c r="E289" t="s">
        <v>36</v>
      </c>
      <c r="F289" t="s">
        <v>47</v>
      </c>
      <c r="G289" t="s">
        <v>38</v>
      </c>
      <c r="H289" t="s">
        <v>114</v>
      </c>
      <c r="I289" t="s">
        <v>93</v>
      </c>
      <c r="J289" s="22" t="s">
        <v>40</v>
      </c>
      <c r="K289" s="22" t="s">
        <v>40</v>
      </c>
      <c r="L289" s="22" t="s">
        <v>40</v>
      </c>
      <c r="M289" s="22" t="s">
        <v>40</v>
      </c>
      <c r="N289" s="22">
        <v>1074.4100000000001</v>
      </c>
      <c r="O289" s="22">
        <v>1542.81</v>
      </c>
      <c r="P289" s="22">
        <v>2369.11</v>
      </c>
      <c r="Q289" s="22">
        <v>4684.4399999999996</v>
      </c>
      <c r="R289" s="22">
        <v>6148.69</v>
      </c>
      <c r="S289" s="22">
        <v>8359.92</v>
      </c>
      <c r="T289" s="22">
        <v>7816.53</v>
      </c>
      <c r="U289" s="22">
        <v>8791.9</v>
      </c>
      <c r="V289" s="22">
        <v>11330.7</v>
      </c>
      <c r="W289" s="22">
        <v>13929.6</v>
      </c>
      <c r="X289" s="22">
        <v>16635</v>
      </c>
      <c r="Y289" s="22">
        <v>19912.8</v>
      </c>
      <c r="Z289" s="24">
        <v>19129.3</v>
      </c>
      <c r="AA289" s="22">
        <v>20429</v>
      </c>
      <c r="AB289" s="22" t="s">
        <v>40</v>
      </c>
      <c r="AC289" s="22" t="s">
        <v>40</v>
      </c>
      <c r="AD289" s="22" t="s">
        <v>40</v>
      </c>
      <c r="AE289" s="22" t="s">
        <v>40</v>
      </c>
      <c r="AF289" s="22" t="s">
        <v>40</v>
      </c>
      <c r="AG289" s="22" t="s">
        <v>40</v>
      </c>
      <c r="AH289" s="22" t="s">
        <v>40</v>
      </c>
      <c r="AI289" s="22" t="s">
        <v>40</v>
      </c>
      <c r="AJ289" s="22" t="s">
        <v>40</v>
      </c>
      <c r="AK289" s="22" t="s">
        <v>40</v>
      </c>
      <c r="AL289" s="22" t="s">
        <v>40</v>
      </c>
      <c r="AM289" s="22" t="s">
        <v>40</v>
      </c>
    </row>
    <row r="290" spans="1:39" s="17" customFormat="1">
      <c r="A290" s="17" t="s">
        <v>92</v>
      </c>
      <c r="B290" s="17" t="s">
        <v>9</v>
      </c>
      <c r="C290" s="17" t="s">
        <v>112</v>
      </c>
      <c r="D290" s="17" t="s">
        <v>61</v>
      </c>
      <c r="E290" s="17" t="s">
        <v>36</v>
      </c>
      <c r="F290" s="17" t="s">
        <v>67</v>
      </c>
      <c r="G290" s="17" t="s">
        <v>38</v>
      </c>
      <c r="H290" s="17" t="s">
        <v>114</v>
      </c>
      <c r="I290" s="17" t="s">
        <v>93</v>
      </c>
      <c r="J290" s="26" t="s">
        <v>40</v>
      </c>
      <c r="K290" s="26" t="s">
        <v>40</v>
      </c>
      <c r="L290" s="26" t="s">
        <v>40</v>
      </c>
      <c r="M290" s="26" t="s">
        <v>40</v>
      </c>
      <c r="N290" s="26">
        <v>34.380000000000003</v>
      </c>
      <c r="O290" s="26">
        <v>31.41</v>
      </c>
      <c r="P290" s="26">
        <v>47.01</v>
      </c>
      <c r="Q290" s="26">
        <v>131.85</v>
      </c>
      <c r="R290" s="26">
        <v>186.5</v>
      </c>
      <c r="S290" s="26">
        <v>254.67</v>
      </c>
      <c r="T290" s="26">
        <v>275</v>
      </c>
      <c r="U290" s="26">
        <v>288.3</v>
      </c>
      <c r="V290" s="26">
        <v>427.5</v>
      </c>
      <c r="W290" s="26">
        <v>454.9</v>
      </c>
      <c r="X290" s="26">
        <v>512.20000000000005</v>
      </c>
      <c r="Y290" s="26">
        <v>654.70000000000005</v>
      </c>
      <c r="Z290" s="24">
        <v>538.20000000000005</v>
      </c>
      <c r="AA290" s="26">
        <v>573.6</v>
      </c>
      <c r="AB290" s="26" t="s">
        <v>40</v>
      </c>
      <c r="AC290" s="26" t="s">
        <v>40</v>
      </c>
      <c r="AD290" s="26" t="s">
        <v>40</v>
      </c>
      <c r="AE290" s="26" t="s">
        <v>40</v>
      </c>
      <c r="AF290" s="26" t="s">
        <v>40</v>
      </c>
      <c r="AG290" s="26" t="s">
        <v>40</v>
      </c>
      <c r="AH290" s="26" t="s">
        <v>40</v>
      </c>
      <c r="AI290" s="26" t="s">
        <v>40</v>
      </c>
      <c r="AJ290" s="26" t="s">
        <v>40</v>
      </c>
      <c r="AK290" s="26" t="s">
        <v>40</v>
      </c>
      <c r="AL290" s="26" t="s">
        <v>40</v>
      </c>
      <c r="AM290" s="26" t="s">
        <v>40</v>
      </c>
    </row>
    <row r="291" spans="1:39">
      <c r="A291" t="s">
        <v>92</v>
      </c>
      <c r="B291" t="s">
        <v>9</v>
      </c>
      <c r="C291" t="s">
        <v>112</v>
      </c>
      <c r="D291" t="s">
        <v>61</v>
      </c>
      <c r="E291" t="s">
        <v>36</v>
      </c>
      <c r="F291" t="s">
        <v>68</v>
      </c>
      <c r="G291" t="s">
        <v>38</v>
      </c>
      <c r="H291" t="s">
        <v>114</v>
      </c>
      <c r="I291" t="s">
        <v>93</v>
      </c>
      <c r="J291" s="22" t="s">
        <v>40</v>
      </c>
      <c r="K291" s="22" t="s">
        <v>40</v>
      </c>
      <c r="L291" s="22" t="s">
        <v>40</v>
      </c>
      <c r="M291" s="22" t="s">
        <v>40</v>
      </c>
      <c r="N291" s="22">
        <v>221.89</v>
      </c>
      <c r="O291" s="22">
        <v>230.31</v>
      </c>
      <c r="P291" s="22">
        <v>238.88</v>
      </c>
      <c r="Q291" s="22">
        <v>2408.54</v>
      </c>
      <c r="R291" s="22">
        <v>2952.83</v>
      </c>
      <c r="S291" s="22">
        <v>5533.1</v>
      </c>
      <c r="T291" s="22">
        <v>4744.12</v>
      </c>
      <c r="U291" s="22">
        <v>3929.8</v>
      </c>
      <c r="V291" s="22">
        <v>4879.7</v>
      </c>
      <c r="W291" s="22">
        <v>6028.1</v>
      </c>
      <c r="X291" s="22">
        <v>7639.3</v>
      </c>
      <c r="Y291" s="22">
        <v>8733.7999999999993</v>
      </c>
      <c r="Z291" s="24">
        <v>7069.7</v>
      </c>
      <c r="AA291" s="22">
        <v>7399.4</v>
      </c>
      <c r="AB291" s="22" t="s">
        <v>40</v>
      </c>
      <c r="AC291" s="22" t="s">
        <v>40</v>
      </c>
      <c r="AD291" s="22" t="s">
        <v>40</v>
      </c>
      <c r="AE291" s="22" t="s">
        <v>40</v>
      </c>
      <c r="AF291" s="22" t="s">
        <v>40</v>
      </c>
      <c r="AG291" s="22" t="s">
        <v>40</v>
      </c>
      <c r="AH291" s="22" t="s">
        <v>40</v>
      </c>
      <c r="AI291" s="22" t="s">
        <v>40</v>
      </c>
      <c r="AJ291" s="22" t="s">
        <v>40</v>
      </c>
      <c r="AK291" s="22" t="s">
        <v>40</v>
      </c>
      <c r="AL291" s="22" t="s">
        <v>40</v>
      </c>
      <c r="AM291" s="22" t="s">
        <v>40</v>
      </c>
    </row>
    <row r="292" spans="1:39">
      <c r="A292" t="s">
        <v>92</v>
      </c>
      <c r="B292" t="s">
        <v>9</v>
      </c>
      <c r="C292" t="s">
        <v>112</v>
      </c>
      <c r="D292" t="s">
        <v>61</v>
      </c>
      <c r="E292" t="s">
        <v>36</v>
      </c>
      <c r="F292" t="s">
        <v>69</v>
      </c>
      <c r="G292" t="s">
        <v>38</v>
      </c>
      <c r="H292" t="s">
        <v>114</v>
      </c>
      <c r="I292" t="s">
        <v>93</v>
      </c>
      <c r="J292" s="22" t="s">
        <v>40</v>
      </c>
      <c r="K292" s="22" t="s">
        <v>40</v>
      </c>
      <c r="L292" s="22" t="s">
        <v>40</v>
      </c>
      <c r="M292" s="22" t="s">
        <v>40</v>
      </c>
      <c r="N292" s="22">
        <v>1022.24</v>
      </c>
      <c r="O292" s="22">
        <v>1625.92</v>
      </c>
      <c r="P292" s="22">
        <v>2614.2399999999998</v>
      </c>
      <c r="Q292" s="22">
        <v>4658.37</v>
      </c>
      <c r="R292" s="22">
        <v>7340.68</v>
      </c>
      <c r="S292" s="22">
        <v>10242.32</v>
      </c>
      <c r="T292" s="22">
        <v>9757.23</v>
      </c>
      <c r="U292" s="22">
        <v>8678.6</v>
      </c>
      <c r="V292" s="22">
        <v>12608.3</v>
      </c>
      <c r="W292" s="22">
        <v>15339.7</v>
      </c>
      <c r="X292" s="22">
        <v>17825.3</v>
      </c>
      <c r="Y292" s="22">
        <v>22904.5</v>
      </c>
      <c r="Z292" s="24">
        <v>22312.5</v>
      </c>
      <c r="AA292" s="22">
        <v>23939.8</v>
      </c>
      <c r="AB292" s="22" t="s">
        <v>40</v>
      </c>
      <c r="AC292" s="22" t="s">
        <v>40</v>
      </c>
      <c r="AD292" s="22" t="s">
        <v>40</v>
      </c>
      <c r="AE292" s="22" t="s">
        <v>40</v>
      </c>
      <c r="AF292" s="22" t="s">
        <v>40</v>
      </c>
      <c r="AG292" s="22" t="s">
        <v>40</v>
      </c>
      <c r="AH292" s="22" t="s">
        <v>40</v>
      </c>
      <c r="AI292" s="22" t="s">
        <v>40</v>
      </c>
      <c r="AJ292" s="22" t="s">
        <v>40</v>
      </c>
      <c r="AK292" s="22" t="s">
        <v>40</v>
      </c>
      <c r="AL292" s="22" t="s">
        <v>40</v>
      </c>
      <c r="AM292" s="22" t="s">
        <v>40</v>
      </c>
    </row>
    <row r="293" spans="1:39">
      <c r="A293" t="s">
        <v>92</v>
      </c>
      <c r="B293" t="s">
        <v>9</v>
      </c>
      <c r="C293" t="s">
        <v>112</v>
      </c>
      <c r="D293" t="s">
        <v>61</v>
      </c>
      <c r="E293" t="s">
        <v>36</v>
      </c>
      <c r="F293" t="s">
        <v>70</v>
      </c>
      <c r="G293" t="s">
        <v>38</v>
      </c>
      <c r="H293" t="s">
        <v>114</v>
      </c>
      <c r="I293" t="s">
        <v>93</v>
      </c>
      <c r="J293" s="22" t="s">
        <v>40</v>
      </c>
      <c r="K293" s="22" t="s">
        <v>40</v>
      </c>
      <c r="L293" s="22" t="s">
        <v>40</v>
      </c>
      <c r="M293" s="22" t="s">
        <v>40</v>
      </c>
      <c r="N293" s="22">
        <v>266.08999999999997</v>
      </c>
      <c r="O293" s="22">
        <v>369.36</v>
      </c>
      <c r="P293" s="22">
        <v>568.69000000000005</v>
      </c>
      <c r="Q293" s="22">
        <v>1746.23</v>
      </c>
      <c r="R293" s="22">
        <v>2577.5700000000002</v>
      </c>
      <c r="S293" s="22">
        <v>2993.88</v>
      </c>
      <c r="T293" s="22">
        <v>3422.38</v>
      </c>
      <c r="U293" s="22">
        <v>4274</v>
      </c>
      <c r="V293" s="22">
        <v>5980</v>
      </c>
      <c r="W293" s="22">
        <v>7707.3</v>
      </c>
      <c r="X293" s="22">
        <v>13361.5</v>
      </c>
      <c r="Y293" s="22">
        <v>18513.599999999999</v>
      </c>
      <c r="Z293" s="24">
        <v>20618.599999999999</v>
      </c>
      <c r="AA293" s="22">
        <v>22567.200000000001</v>
      </c>
      <c r="AB293" s="22" t="s">
        <v>40</v>
      </c>
      <c r="AC293" s="22" t="s">
        <v>40</v>
      </c>
      <c r="AD293" s="22" t="s">
        <v>40</v>
      </c>
      <c r="AE293" s="22" t="s">
        <v>40</v>
      </c>
      <c r="AF293" s="22" t="s">
        <v>40</v>
      </c>
      <c r="AG293" s="22" t="s">
        <v>40</v>
      </c>
      <c r="AH293" s="22" t="s">
        <v>40</v>
      </c>
      <c r="AI293" s="22" t="s">
        <v>40</v>
      </c>
      <c r="AJ293" s="22" t="s">
        <v>40</v>
      </c>
      <c r="AK293" s="22" t="s">
        <v>40</v>
      </c>
      <c r="AL293" s="22" t="s">
        <v>40</v>
      </c>
      <c r="AM293" s="22" t="s">
        <v>40</v>
      </c>
    </row>
    <row r="294" spans="1:39">
      <c r="A294" t="s">
        <v>92</v>
      </c>
      <c r="B294" t="s">
        <v>9</v>
      </c>
      <c r="C294" t="s">
        <v>112</v>
      </c>
      <c r="D294" t="s">
        <v>61</v>
      </c>
      <c r="E294" t="s">
        <v>36</v>
      </c>
      <c r="F294" t="s">
        <v>82</v>
      </c>
      <c r="G294" t="s">
        <v>38</v>
      </c>
      <c r="H294" t="s">
        <v>114</v>
      </c>
      <c r="I294" t="s">
        <v>93</v>
      </c>
      <c r="J294" s="22" t="s">
        <v>40</v>
      </c>
      <c r="K294" s="22" t="s">
        <v>40</v>
      </c>
      <c r="L294" s="22" t="s">
        <v>40</v>
      </c>
      <c r="M294" s="22" t="s">
        <v>40</v>
      </c>
      <c r="N294" s="22">
        <v>17.149999999999999</v>
      </c>
      <c r="O294" s="22">
        <v>32.68</v>
      </c>
      <c r="P294" s="22">
        <v>40.76</v>
      </c>
      <c r="Q294" s="22">
        <v>155.43</v>
      </c>
      <c r="R294" s="22">
        <v>183.49</v>
      </c>
      <c r="S294" s="22">
        <v>259.99</v>
      </c>
      <c r="T294" s="22">
        <v>410.31</v>
      </c>
      <c r="U294" s="22">
        <v>746.6</v>
      </c>
      <c r="V294" s="22">
        <v>396.9</v>
      </c>
      <c r="W294" s="22">
        <v>274.10000000000002</v>
      </c>
      <c r="X294" s="22">
        <v>406.7</v>
      </c>
      <c r="Y294" s="22">
        <v>620.6</v>
      </c>
      <c r="Z294" s="24">
        <v>699.7</v>
      </c>
      <c r="AA294" s="22">
        <v>640.4</v>
      </c>
      <c r="AB294" s="22" t="s">
        <v>40</v>
      </c>
      <c r="AC294" s="22" t="s">
        <v>40</v>
      </c>
      <c r="AD294" s="22" t="s">
        <v>40</v>
      </c>
      <c r="AE294" s="22" t="s">
        <v>40</v>
      </c>
      <c r="AF294" s="22" t="s">
        <v>40</v>
      </c>
      <c r="AG294" s="22" t="s">
        <v>40</v>
      </c>
      <c r="AH294" s="22" t="s">
        <v>40</v>
      </c>
      <c r="AI294" s="22" t="s">
        <v>40</v>
      </c>
      <c r="AJ294" s="22" t="s">
        <v>40</v>
      </c>
      <c r="AK294" s="22" t="s">
        <v>40</v>
      </c>
      <c r="AL294" s="22" t="s">
        <v>40</v>
      </c>
      <c r="AM294" s="22" t="s">
        <v>40</v>
      </c>
    </row>
    <row r="295" spans="1:39">
      <c r="A295" t="s">
        <v>92</v>
      </c>
      <c r="B295" t="s">
        <v>9</v>
      </c>
      <c r="C295" t="s">
        <v>112</v>
      </c>
      <c r="D295" t="s">
        <v>61</v>
      </c>
      <c r="E295" t="s">
        <v>36</v>
      </c>
      <c r="F295" t="s">
        <v>74</v>
      </c>
      <c r="G295" t="s">
        <v>38</v>
      </c>
      <c r="H295" t="s">
        <v>114</v>
      </c>
      <c r="I295" t="s">
        <v>93</v>
      </c>
      <c r="J295" s="22" t="s">
        <v>40</v>
      </c>
      <c r="K295" s="22" t="s">
        <v>40</v>
      </c>
      <c r="L295" s="22" t="s">
        <v>40</v>
      </c>
      <c r="M295" s="22" t="s">
        <v>40</v>
      </c>
      <c r="N295" s="22">
        <v>2234</v>
      </c>
      <c r="O295" s="22">
        <v>4036.1</v>
      </c>
      <c r="P295" s="22">
        <v>5476.6</v>
      </c>
      <c r="Q295" s="22">
        <v>11.7</v>
      </c>
      <c r="R295" s="22">
        <v>0.6</v>
      </c>
      <c r="S295" s="22">
        <v>192.6</v>
      </c>
      <c r="T295" s="22">
        <v>631.4</v>
      </c>
      <c r="U295" s="22">
        <v>28.7</v>
      </c>
      <c r="V295" s="22">
        <v>89.2</v>
      </c>
      <c r="W295" s="22">
        <v>109.2</v>
      </c>
      <c r="X295" s="22">
        <v>143.5</v>
      </c>
      <c r="Y295" s="22">
        <v>169.8</v>
      </c>
      <c r="Z295" s="24">
        <v>266.39999999999998</v>
      </c>
      <c r="AA295" s="22">
        <v>66</v>
      </c>
      <c r="AB295" s="22" t="s">
        <v>40</v>
      </c>
      <c r="AC295" s="22" t="s">
        <v>40</v>
      </c>
      <c r="AD295" s="22" t="s">
        <v>40</v>
      </c>
      <c r="AE295" s="22" t="s">
        <v>40</v>
      </c>
      <c r="AF295" s="22" t="s">
        <v>40</v>
      </c>
      <c r="AG295" s="22" t="s">
        <v>40</v>
      </c>
      <c r="AH295" s="22" t="s">
        <v>40</v>
      </c>
      <c r="AI295" s="22" t="s">
        <v>40</v>
      </c>
      <c r="AJ295" s="22" t="s">
        <v>40</v>
      </c>
      <c r="AK295" s="22" t="s">
        <v>40</v>
      </c>
      <c r="AL295" s="22" t="s">
        <v>40</v>
      </c>
      <c r="AM295" s="22" t="s">
        <v>40</v>
      </c>
    </row>
    <row r="296" spans="1:39">
      <c r="A296" t="s">
        <v>92</v>
      </c>
      <c r="B296" t="s">
        <v>9</v>
      </c>
      <c r="C296" t="s">
        <v>112</v>
      </c>
      <c r="D296" t="s">
        <v>61</v>
      </c>
      <c r="E296" t="s">
        <v>36</v>
      </c>
      <c r="F296" t="s">
        <v>80</v>
      </c>
      <c r="G296" t="s">
        <v>38</v>
      </c>
      <c r="H296" t="s">
        <v>114</v>
      </c>
      <c r="I296" t="s">
        <v>93</v>
      </c>
      <c r="J296" s="22" t="s">
        <v>40</v>
      </c>
      <c r="K296" s="22" t="s">
        <v>40</v>
      </c>
      <c r="L296" s="22" t="s">
        <v>40</v>
      </c>
      <c r="M296" s="22" t="s">
        <v>40</v>
      </c>
      <c r="N296" s="22" t="s">
        <v>40</v>
      </c>
      <c r="O296" s="22" t="s">
        <v>40</v>
      </c>
      <c r="P296" s="22" t="s">
        <v>40</v>
      </c>
      <c r="Q296" s="22" t="s">
        <v>40</v>
      </c>
      <c r="R296" s="22" t="s">
        <v>40</v>
      </c>
      <c r="S296" s="22" t="s">
        <v>40</v>
      </c>
      <c r="T296" s="22" t="s">
        <v>40</v>
      </c>
      <c r="U296" s="22" t="s">
        <v>40</v>
      </c>
      <c r="V296" s="22">
        <v>152.69999999999999</v>
      </c>
      <c r="W296" s="22">
        <v>512.20000000000005</v>
      </c>
      <c r="X296" s="22">
        <v>1441.3</v>
      </c>
      <c r="Y296" s="22">
        <v>2500</v>
      </c>
      <c r="Z296" s="24">
        <v>2533.6999999999998</v>
      </c>
      <c r="AA296" s="22">
        <v>2703.6</v>
      </c>
      <c r="AB296" s="22" t="s">
        <v>40</v>
      </c>
      <c r="AC296" s="22" t="s">
        <v>40</v>
      </c>
      <c r="AD296" s="22" t="s">
        <v>40</v>
      </c>
      <c r="AE296" s="22" t="s">
        <v>40</v>
      </c>
      <c r="AF296" s="22" t="s">
        <v>40</v>
      </c>
      <c r="AG296" s="22" t="s">
        <v>40</v>
      </c>
      <c r="AH296" s="22" t="s">
        <v>40</v>
      </c>
      <c r="AI296" s="22" t="s">
        <v>40</v>
      </c>
      <c r="AJ296" s="22" t="s">
        <v>40</v>
      </c>
      <c r="AK296" s="22" t="s">
        <v>40</v>
      </c>
      <c r="AL296" s="22" t="s">
        <v>40</v>
      </c>
      <c r="AM296" s="22" t="s">
        <v>40</v>
      </c>
    </row>
    <row r="297" spans="1:39">
      <c r="A297" t="s">
        <v>130</v>
      </c>
      <c r="B297" t="s">
        <v>10</v>
      </c>
      <c r="C297" t="s">
        <v>112</v>
      </c>
      <c r="D297" t="s">
        <v>35</v>
      </c>
      <c r="E297" t="s">
        <v>36</v>
      </c>
      <c r="F297" t="s">
        <v>37</v>
      </c>
      <c r="G297" t="s">
        <v>38</v>
      </c>
      <c r="H297" t="s">
        <v>117</v>
      </c>
      <c r="I297" t="s">
        <v>131</v>
      </c>
      <c r="J297" s="22" t="s">
        <v>40</v>
      </c>
      <c r="K297" s="22" t="s">
        <v>40</v>
      </c>
      <c r="L297" s="22" t="s">
        <v>40</v>
      </c>
      <c r="M297" s="22" t="s">
        <v>40</v>
      </c>
      <c r="N297" s="22" t="s">
        <v>40</v>
      </c>
      <c r="O297" s="22" t="s">
        <v>40</v>
      </c>
      <c r="P297" s="22" t="s">
        <v>40</v>
      </c>
      <c r="Q297" s="22" t="s">
        <v>40</v>
      </c>
      <c r="R297" s="22" t="s">
        <v>40</v>
      </c>
      <c r="S297" s="22" t="s">
        <v>40</v>
      </c>
      <c r="T297" s="22" t="s">
        <v>40</v>
      </c>
      <c r="U297" s="22" t="s">
        <v>40</v>
      </c>
      <c r="V297" s="22" t="s">
        <v>40</v>
      </c>
      <c r="W297" s="22" t="s">
        <v>40</v>
      </c>
      <c r="X297" s="22" t="s">
        <v>40</v>
      </c>
      <c r="Y297" s="22" t="s">
        <v>40</v>
      </c>
      <c r="Z297" s="24">
        <v>48798</v>
      </c>
      <c r="AA297" s="22">
        <v>49984</v>
      </c>
      <c r="AB297" s="22">
        <v>52585</v>
      </c>
      <c r="AC297" s="22">
        <v>55139</v>
      </c>
      <c r="AD297" s="22">
        <v>59125</v>
      </c>
      <c r="AE297" s="22">
        <v>60640.08</v>
      </c>
      <c r="AF297" s="22">
        <v>61998.85</v>
      </c>
      <c r="AG297" s="22">
        <v>64663.26</v>
      </c>
      <c r="AH297" s="22">
        <v>70742.009999999995</v>
      </c>
      <c r="AI297" s="22">
        <v>75850.600000000006</v>
      </c>
      <c r="AJ297" s="22">
        <v>81124</v>
      </c>
      <c r="AK297" s="22">
        <v>88304.24</v>
      </c>
      <c r="AL297" s="22">
        <v>90772.91</v>
      </c>
      <c r="AM297" s="22" t="s">
        <v>40</v>
      </c>
    </row>
    <row r="298" spans="1:39">
      <c r="A298" t="s">
        <v>130</v>
      </c>
      <c r="B298" t="s">
        <v>10</v>
      </c>
      <c r="C298" t="s">
        <v>112</v>
      </c>
      <c r="D298" t="s">
        <v>35</v>
      </c>
      <c r="E298" t="s">
        <v>36</v>
      </c>
      <c r="F298" t="s">
        <v>41</v>
      </c>
      <c r="G298" t="s">
        <v>38</v>
      </c>
      <c r="H298" t="s">
        <v>114</v>
      </c>
      <c r="I298" t="s">
        <v>131</v>
      </c>
      <c r="J298" s="22" t="s">
        <v>40</v>
      </c>
      <c r="K298" s="22" t="s">
        <v>40</v>
      </c>
      <c r="L298" s="22" t="s">
        <v>40</v>
      </c>
      <c r="M298" s="22" t="s">
        <v>40</v>
      </c>
      <c r="N298" s="22" t="s">
        <v>40</v>
      </c>
      <c r="O298" s="22" t="s">
        <v>40</v>
      </c>
      <c r="P298" s="22" t="s">
        <v>40</v>
      </c>
      <c r="Q298" s="22" t="s">
        <v>40</v>
      </c>
      <c r="R298" s="22" t="s">
        <v>40</v>
      </c>
      <c r="S298" s="22" t="s">
        <v>40</v>
      </c>
      <c r="T298" s="22" t="s">
        <v>40</v>
      </c>
      <c r="U298" s="22" t="s">
        <v>40</v>
      </c>
      <c r="V298" s="22" t="s">
        <v>40</v>
      </c>
      <c r="W298" s="22" t="s">
        <v>40</v>
      </c>
      <c r="X298" s="22" t="s">
        <v>40</v>
      </c>
      <c r="Y298" s="22" t="s">
        <v>40</v>
      </c>
      <c r="Z298" s="24">
        <v>708</v>
      </c>
      <c r="AA298" s="22">
        <v>548</v>
      </c>
      <c r="AB298" s="22">
        <v>1066</v>
      </c>
      <c r="AC298" s="22">
        <v>1316</v>
      </c>
      <c r="AD298" s="22">
        <v>1402</v>
      </c>
      <c r="AE298" s="22">
        <v>1334.3</v>
      </c>
      <c r="AF298" s="22">
        <v>1623.58</v>
      </c>
      <c r="AG298" s="22">
        <v>1708.27</v>
      </c>
      <c r="AH298" s="22">
        <v>1864.57</v>
      </c>
      <c r="AI298" s="22">
        <v>2272.6999999999998</v>
      </c>
      <c r="AJ298" s="22">
        <v>2406.4</v>
      </c>
      <c r="AK298" s="22">
        <v>2637</v>
      </c>
      <c r="AL298" s="22">
        <v>2621.1</v>
      </c>
      <c r="AM298" s="22" t="s">
        <v>40</v>
      </c>
    </row>
    <row r="299" spans="1:39">
      <c r="A299" t="s">
        <v>130</v>
      </c>
      <c r="B299" t="s">
        <v>10</v>
      </c>
      <c r="C299" t="s">
        <v>112</v>
      </c>
      <c r="D299" t="s">
        <v>35</v>
      </c>
      <c r="E299" t="s">
        <v>36</v>
      </c>
      <c r="F299" t="s">
        <v>42</v>
      </c>
      <c r="G299" t="s">
        <v>38</v>
      </c>
      <c r="H299" t="s">
        <v>114</v>
      </c>
      <c r="I299" t="s">
        <v>131</v>
      </c>
      <c r="J299" s="22" t="s">
        <v>40</v>
      </c>
      <c r="K299" s="22" t="s">
        <v>40</v>
      </c>
      <c r="L299" s="22" t="s">
        <v>40</v>
      </c>
      <c r="M299" s="22" t="s">
        <v>40</v>
      </c>
      <c r="N299" s="22" t="s">
        <v>40</v>
      </c>
      <c r="O299" s="22" t="s">
        <v>40</v>
      </c>
      <c r="P299" s="22" t="s">
        <v>40</v>
      </c>
      <c r="Q299" s="22" t="s">
        <v>40</v>
      </c>
      <c r="R299" s="22" t="s">
        <v>40</v>
      </c>
      <c r="S299" s="22" t="s">
        <v>40</v>
      </c>
      <c r="T299" s="22" t="s">
        <v>40</v>
      </c>
      <c r="U299" s="22" t="s">
        <v>40</v>
      </c>
      <c r="V299" s="22" t="s">
        <v>40</v>
      </c>
      <c r="W299" s="22" t="s">
        <v>40</v>
      </c>
      <c r="X299" s="22" t="s">
        <v>40</v>
      </c>
      <c r="Y299" s="22" t="s">
        <v>40</v>
      </c>
      <c r="Z299" s="24">
        <v>2162</v>
      </c>
      <c r="AA299" s="22">
        <v>2220</v>
      </c>
      <c r="AB299" s="22">
        <v>2389</v>
      </c>
      <c r="AC299" s="22">
        <v>2753</v>
      </c>
      <c r="AD299" s="22">
        <v>3225</v>
      </c>
      <c r="AE299" s="22">
        <v>3548.04</v>
      </c>
      <c r="AF299" s="22">
        <v>3386.59</v>
      </c>
      <c r="AG299" s="22">
        <v>1985.35</v>
      </c>
      <c r="AH299" s="22">
        <v>1841.33</v>
      </c>
      <c r="AI299" s="22">
        <v>1966</v>
      </c>
      <c r="AJ299" s="22">
        <v>2272.6</v>
      </c>
      <c r="AK299" s="22">
        <v>3922</v>
      </c>
      <c r="AL299" s="22">
        <v>3373.3</v>
      </c>
      <c r="AM299" s="22" t="s">
        <v>40</v>
      </c>
    </row>
    <row r="300" spans="1:39" s="17" customFormat="1">
      <c r="A300" s="17" t="s">
        <v>130</v>
      </c>
      <c r="B300" s="17" t="s">
        <v>10</v>
      </c>
      <c r="C300" s="17" t="s">
        <v>112</v>
      </c>
      <c r="D300" s="17" t="s">
        <v>35</v>
      </c>
      <c r="E300" s="17" t="s">
        <v>36</v>
      </c>
      <c r="F300" s="17" t="s">
        <v>43</v>
      </c>
      <c r="G300" s="17" t="s">
        <v>38</v>
      </c>
      <c r="H300" s="17" t="s">
        <v>114</v>
      </c>
      <c r="I300" s="17" t="s">
        <v>131</v>
      </c>
      <c r="J300" s="26" t="s">
        <v>40</v>
      </c>
      <c r="K300" s="26" t="s">
        <v>40</v>
      </c>
      <c r="L300" s="26" t="s">
        <v>40</v>
      </c>
      <c r="M300" s="26" t="s">
        <v>40</v>
      </c>
      <c r="N300" s="26" t="s">
        <v>40</v>
      </c>
      <c r="O300" s="26" t="s">
        <v>40</v>
      </c>
      <c r="P300" s="26" t="s">
        <v>40</v>
      </c>
      <c r="Q300" s="26" t="s">
        <v>40</v>
      </c>
      <c r="R300" s="26" t="s">
        <v>40</v>
      </c>
      <c r="S300" s="26" t="s">
        <v>40</v>
      </c>
      <c r="T300" s="26" t="s">
        <v>40</v>
      </c>
      <c r="U300" s="26" t="s">
        <v>40</v>
      </c>
      <c r="V300" s="26" t="s">
        <v>40</v>
      </c>
      <c r="W300" s="26" t="s">
        <v>40</v>
      </c>
      <c r="X300" s="26" t="s">
        <v>40</v>
      </c>
      <c r="Y300" s="26" t="s">
        <v>40</v>
      </c>
      <c r="Z300" s="24">
        <v>15235</v>
      </c>
      <c r="AA300" s="26">
        <v>15553</v>
      </c>
      <c r="AB300" s="26">
        <v>16842</v>
      </c>
      <c r="AC300" s="26">
        <v>17372</v>
      </c>
      <c r="AD300" s="26">
        <v>18510</v>
      </c>
      <c r="AE300" s="26">
        <v>18580.86</v>
      </c>
      <c r="AF300" s="26">
        <v>19431.82</v>
      </c>
      <c r="AG300" s="26">
        <v>19974.79</v>
      </c>
      <c r="AH300" s="26">
        <v>22493.279999999999</v>
      </c>
      <c r="AI300" s="26">
        <v>24248</v>
      </c>
      <c r="AJ300" s="26">
        <v>25032.1</v>
      </c>
      <c r="AK300" s="26">
        <v>25596</v>
      </c>
      <c r="AL300" s="26">
        <v>26475.3</v>
      </c>
      <c r="AM300" s="26" t="s">
        <v>40</v>
      </c>
    </row>
    <row r="301" spans="1:39">
      <c r="A301" t="s">
        <v>130</v>
      </c>
      <c r="B301" t="s">
        <v>10</v>
      </c>
      <c r="C301" t="s">
        <v>112</v>
      </c>
      <c r="D301" t="s">
        <v>35</v>
      </c>
      <c r="E301" t="s">
        <v>36</v>
      </c>
      <c r="F301" t="s">
        <v>44</v>
      </c>
      <c r="G301" t="s">
        <v>38</v>
      </c>
      <c r="H301" t="s">
        <v>114</v>
      </c>
      <c r="I301" t="s">
        <v>131</v>
      </c>
      <c r="J301" s="22" t="s">
        <v>40</v>
      </c>
      <c r="K301" s="22" t="s">
        <v>40</v>
      </c>
      <c r="L301" s="22" t="s">
        <v>40</v>
      </c>
      <c r="M301" s="22" t="s">
        <v>40</v>
      </c>
      <c r="N301" s="22" t="s">
        <v>40</v>
      </c>
      <c r="O301" s="22" t="s">
        <v>40</v>
      </c>
      <c r="P301" s="22" t="s">
        <v>40</v>
      </c>
      <c r="Q301" s="22" t="s">
        <v>40</v>
      </c>
      <c r="R301" s="22" t="s">
        <v>40</v>
      </c>
      <c r="S301" s="22" t="s">
        <v>40</v>
      </c>
      <c r="T301" s="22" t="s">
        <v>40</v>
      </c>
      <c r="U301" s="22" t="s">
        <v>40</v>
      </c>
      <c r="V301" s="22" t="s">
        <v>40</v>
      </c>
      <c r="W301" s="22" t="s">
        <v>40</v>
      </c>
      <c r="X301" s="22" t="s">
        <v>40</v>
      </c>
      <c r="Y301" s="22" t="s">
        <v>40</v>
      </c>
      <c r="Z301" s="24">
        <v>2561</v>
      </c>
      <c r="AA301" s="22">
        <v>2678</v>
      </c>
      <c r="AB301" s="22">
        <v>3620</v>
      </c>
      <c r="AC301" s="22">
        <v>4000</v>
      </c>
      <c r="AD301" s="22">
        <v>5310</v>
      </c>
      <c r="AE301" s="22">
        <v>6449.05</v>
      </c>
      <c r="AF301" s="22">
        <v>6720.72</v>
      </c>
      <c r="AG301" s="22">
        <v>6129.4</v>
      </c>
      <c r="AH301" s="22">
        <v>6299.97</v>
      </c>
      <c r="AI301" s="22">
        <v>5990.3</v>
      </c>
      <c r="AJ301" s="22">
        <v>5650.4</v>
      </c>
      <c r="AK301" s="22">
        <v>5682</v>
      </c>
      <c r="AL301" s="22">
        <v>5425.7</v>
      </c>
      <c r="AM301" s="22" t="s">
        <v>40</v>
      </c>
    </row>
    <row r="302" spans="1:39">
      <c r="A302" t="s">
        <v>130</v>
      </c>
      <c r="B302" t="s">
        <v>10</v>
      </c>
      <c r="C302" t="s">
        <v>112</v>
      </c>
      <c r="D302" t="s">
        <v>35</v>
      </c>
      <c r="E302" t="s">
        <v>36</v>
      </c>
      <c r="F302" t="s">
        <v>45</v>
      </c>
      <c r="G302" t="s">
        <v>38</v>
      </c>
      <c r="H302" t="s">
        <v>114</v>
      </c>
      <c r="I302" t="s">
        <v>131</v>
      </c>
      <c r="J302" s="22" t="s">
        <v>40</v>
      </c>
      <c r="K302" s="22" t="s">
        <v>40</v>
      </c>
      <c r="L302" s="22" t="s">
        <v>40</v>
      </c>
      <c r="M302" s="22" t="s">
        <v>40</v>
      </c>
      <c r="N302" s="22" t="s">
        <v>40</v>
      </c>
      <c r="O302" s="22" t="s">
        <v>40</v>
      </c>
      <c r="P302" s="22" t="s">
        <v>40</v>
      </c>
      <c r="Q302" s="22" t="s">
        <v>40</v>
      </c>
      <c r="R302" s="22" t="s">
        <v>40</v>
      </c>
      <c r="S302" s="22" t="s">
        <v>40</v>
      </c>
      <c r="T302" s="22" t="s">
        <v>40</v>
      </c>
      <c r="U302" s="22" t="s">
        <v>40</v>
      </c>
      <c r="V302" s="22" t="s">
        <v>40</v>
      </c>
      <c r="W302" s="22" t="s">
        <v>40</v>
      </c>
      <c r="X302" s="22" t="s">
        <v>40</v>
      </c>
      <c r="Y302" s="22" t="s">
        <v>40</v>
      </c>
      <c r="Z302" s="24">
        <v>183</v>
      </c>
      <c r="AA302" s="22">
        <v>225</v>
      </c>
      <c r="AB302" s="22">
        <v>240</v>
      </c>
      <c r="AC302" s="22">
        <v>361</v>
      </c>
      <c r="AD302" s="22">
        <v>412</v>
      </c>
      <c r="AE302" s="22">
        <v>432.61</v>
      </c>
      <c r="AF302" s="22">
        <v>473.86</v>
      </c>
      <c r="AG302" s="22">
        <v>431.39</v>
      </c>
      <c r="AH302" s="22">
        <v>488.29</v>
      </c>
      <c r="AI302" s="22">
        <v>460.3</v>
      </c>
      <c r="AJ302" s="22">
        <v>356</v>
      </c>
      <c r="AK302" s="22">
        <v>450</v>
      </c>
      <c r="AL302" s="22">
        <v>419.1</v>
      </c>
      <c r="AM302" s="22" t="s">
        <v>40</v>
      </c>
    </row>
    <row r="303" spans="1:39">
      <c r="A303" t="s">
        <v>130</v>
      </c>
      <c r="B303" t="s">
        <v>10</v>
      </c>
      <c r="C303" t="s">
        <v>112</v>
      </c>
      <c r="D303" t="s">
        <v>35</v>
      </c>
      <c r="E303" t="s">
        <v>36</v>
      </c>
      <c r="F303" t="s">
        <v>46</v>
      </c>
      <c r="G303" t="s">
        <v>38</v>
      </c>
      <c r="H303" t="s">
        <v>114</v>
      </c>
      <c r="I303" t="s">
        <v>131</v>
      </c>
      <c r="J303" s="22" t="s">
        <v>40</v>
      </c>
      <c r="K303" s="22" t="s">
        <v>40</v>
      </c>
      <c r="L303" s="22" t="s">
        <v>40</v>
      </c>
      <c r="M303" s="22" t="s">
        <v>40</v>
      </c>
      <c r="N303" s="22" t="s">
        <v>40</v>
      </c>
      <c r="O303" s="22" t="s">
        <v>40</v>
      </c>
      <c r="P303" s="22" t="s">
        <v>40</v>
      </c>
      <c r="Q303" s="22" t="s">
        <v>40</v>
      </c>
      <c r="R303" s="22" t="s">
        <v>40</v>
      </c>
      <c r="S303" s="22" t="s">
        <v>40</v>
      </c>
      <c r="T303" s="22" t="s">
        <v>40</v>
      </c>
      <c r="U303" s="22" t="s">
        <v>40</v>
      </c>
      <c r="V303" s="22" t="s">
        <v>40</v>
      </c>
      <c r="W303" s="22" t="s">
        <v>40</v>
      </c>
      <c r="X303" s="22" t="s">
        <v>40</v>
      </c>
      <c r="Y303" s="22" t="s">
        <v>40</v>
      </c>
      <c r="Z303" s="24">
        <v>4310</v>
      </c>
      <c r="AA303" s="22">
        <v>3557</v>
      </c>
      <c r="AB303" s="22">
        <v>2588</v>
      </c>
      <c r="AC303" s="22">
        <v>3045</v>
      </c>
      <c r="AD303" s="22">
        <v>2357</v>
      </c>
      <c r="AE303" s="22">
        <v>2498.38</v>
      </c>
      <c r="AF303" s="22">
        <v>2912.56</v>
      </c>
      <c r="AG303" s="22">
        <v>3845.2</v>
      </c>
      <c r="AH303" s="22">
        <v>4643.6499999999996</v>
      </c>
      <c r="AI303" s="22">
        <v>6019.4</v>
      </c>
      <c r="AJ303" s="22">
        <v>6049.5</v>
      </c>
      <c r="AK303" s="22">
        <v>7152</v>
      </c>
      <c r="AL303" s="22">
        <v>6826.3</v>
      </c>
      <c r="AM303" s="22" t="s">
        <v>40</v>
      </c>
    </row>
    <row r="304" spans="1:39">
      <c r="A304" t="s">
        <v>130</v>
      </c>
      <c r="B304" t="s">
        <v>10</v>
      </c>
      <c r="C304" t="s">
        <v>112</v>
      </c>
      <c r="D304" t="s">
        <v>35</v>
      </c>
      <c r="E304" t="s">
        <v>36</v>
      </c>
      <c r="F304" t="s">
        <v>47</v>
      </c>
      <c r="G304" t="s">
        <v>38</v>
      </c>
      <c r="H304" t="s">
        <v>114</v>
      </c>
      <c r="I304" t="s">
        <v>131</v>
      </c>
      <c r="J304" s="22" t="s">
        <v>40</v>
      </c>
      <c r="K304" s="22" t="s">
        <v>40</v>
      </c>
      <c r="L304" s="22" t="s">
        <v>40</v>
      </c>
      <c r="M304" s="22" t="s">
        <v>40</v>
      </c>
      <c r="N304" s="22" t="s">
        <v>40</v>
      </c>
      <c r="O304" s="22" t="s">
        <v>40</v>
      </c>
      <c r="P304" s="22" t="s">
        <v>40</v>
      </c>
      <c r="Q304" s="22" t="s">
        <v>40</v>
      </c>
      <c r="R304" s="22" t="s">
        <v>40</v>
      </c>
      <c r="S304" s="22" t="s">
        <v>40</v>
      </c>
      <c r="T304" s="22" t="s">
        <v>40</v>
      </c>
      <c r="U304" s="22" t="s">
        <v>40</v>
      </c>
      <c r="V304" s="22" t="s">
        <v>40</v>
      </c>
      <c r="W304" s="22" t="s">
        <v>40</v>
      </c>
      <c r="X304" s="22" t="s">
        <v>40</v>
      </c>
      <c r="Y304" s="22" t="s">
        <v>40</v>
      </c>
      <c r="Z304" s="24">
        <v>6058</v>
      </c>
      <c r="AA304" s="22">
        <v>6165</v>
      </c>
      <c r="AB304" s="22">
        <v>6519</v>
      </c>
      <c r="AC304" s="22">
        <v>6282</v>
      </c>
      <c r="AD304" s="22">
        <v>6714</v>
      </c>
      <c r="AE304" s="22">
        <v>6404.97</v>
      </c>
      <c r="AF304" s="22">
        <v>6686.04</v>
      </c>
      <c r="AG304" s="22">
        <v>7440.76</v>
      </c>
      <c r="AH304" s="22">
        <v>8992.6200000000008</v>
      </c>
      <c r="AI304" s="22">
        <v>10445.5</v>
      </c>
      <c r="AJ304" s="22">
        <v>12864.8</v>
      </c>
      <c r="AK304" s="22">
        <v>14680</v>
      </c>
      <c r="AL304" s="22">
        <v>15657.2</v>
      </c>
      <c r="AM304" s="22" t="s">
        <v>40</v>
      </c>
    </row>
    <row r="305" spans="1:39">
      <c r="A305" t="s">
        <v>130</v>
      </c>
      <c r="B305" t="s">
        <v>10</v>
      </c>
      <c r="C305" t="s">
        <v>112</v>
      </c>
      <c r="D305" t="s">
        <v>35</v>
      </c>
      <c r="E305" t="s">
        <v>36</v>
      </c>
      <c r="F305" t="s">
        <v>48</v>
      </c>
      <c r="G305" t="s">
        <v>38</v>
      </c>
      <c r="H305" t="s">
        <v>114</v>
      </c>
      <c r="I305" t="s">
        <v>131</v>
      </c>
      <c r="J305" s="22" t="s">
        <v>40</v>
      </c>
      <c r="K305" s="22" t="s">
        <v>40</v>
      </c>
      <c r="L305" s="22" t="s">
        <v>40</v>
      </c>
      <c r="M305" s="22" t="s">
        <v>40</v>
      </c>
      <c r="N305" s="22" t="s">
        <v>40</v>
      </c>
      <c r="O305" s="22" t="s">
        <v>40</v>
      </c>
      <c r="P305" s="22" t="s">
        <v>40</v>
      </c>
      <c r="Q305" s="22" t="s">
        <v>40</v>
      </c>
      <c r="R305" s="22" t="s">
        <v>40</v>
      </c>
      <c r="S305" s="22" t="s">
        <v>40</v>
      </c>
      <c r="T305" s="22" t="s">
        <v>40</v>
      </c>
      <c r="U305" s="22" t="s">
        <v>40</v>
      </c>
      <c r="V305" s="22" t="s">
        <v>40</v>
      </c>
      <c r="W305" s="22" t="s">
        <v>40</v>
      </c>
      <c r="X305" s="22" t="s">
        <v>40</v>
      </c>
      <c r="Y305" s="22" t="s">
        <v>40</v>
      </c>
      <c r="Z305" s="24">
        <v>502</v>
      </c>
      <c r="AA305" s="22">
        <v>678</v>
      </c>
      <c r="AB305" s="22">
        <v>791</v>
      </c>
      <c r="AC305" s="22">
        <v>787</v>
      </c>
      <c r="AD305" s="22">
        <v>875</v>
      </c>
      <c r="AE305" s="22">
        <v>970.15</v>
      </c>
      <c r="AF305" s="22">
        <v>1080.76</v>
      </c>
      <c r="AG305" s="22">
        <v>1208.5999999999999</v>
      </c>
      <c r="AH305" s="22">
        <v>1224.07</v>
      </c>
      <c r="AI305" s="22">
        <v>1247.3</v>
      </c>
      <c r="AJ305" s="22">
        <v>1281.5999999999999</v>
      </c>
      <c r="AK305" s="22">
        <v>1272</v>
      </c>
      <c r="AL305" s="22">
        <v>1496.1</v>
      </c>
      <c r="AM305" s="22" t="s">
        <v>40</v>
      </c>
    </row>
    <row r="306" spans="1:39" s="17" customFormat="1">
      <c r="A306" s="17" t="s">
        <v>130</v>
      </c>
      <c r="B306" s="17" t="s">
        <v>10</v>
      </c>
      <c r="C306" s="17" t="s">
        <v>112</v>
      </c>
      <c r="D306" s="17" t="s">
        <v>35</v>
      </c>
      <c r="E306" s="17" t="s">
        <v>36</v>
      </c>
      <c r="F306" s="17" t="s">
        <v>49</v>
      </c>
      <c r="G306" s="17" t="s">
        <v>38</v>
      </c>
      <c r="H306" s="17" t="s">
        <v>114</v>
      </c>
      <c r="I306" s="17" t="s">
        <v>131</v>
      </c>
      <c r="J306" s="26" t="s">
        <v>40</v>
      </c>
      <c r="K306" s="26" t="s">
        <v>40</v>
      </c>
      <c r="L306" s="26" t="s">
        <v>40</v>
      </c>
      <c r="M306" s="26" t="s">
        <v>40</v>
      </c>
      <c r="N306" s="26" t="s">
        <v>40</v>
      </c>
      <c r="O306" s="26" t="s">
        <v>40</v>
      </c>
      <c r="P306" s="26" t="s">
        <v>40</v>
      </c>
      <c r="Q306" s="26" t="s">
        <v>40</v>
      </c>
      <c r="R306" s="26" t="s">
        <v>40</v>
      </c>
      <c r="S306" s="26" t="s">
        <v>40</v>
      </c>
      <c r="T306" s="26" t="s">
        <v>40</v>
      </c>
      <c r="U306" s="26" t="s">
        <v>40</v>
      </c>
      <c r="V306" s="26" t="s">
        <v>40</v>
      </c>
      <c r="W306" s="26" t="s">
        <v>40</v>
      </c>
      <c r="X306" s="26" t="s">
        <v>40</v>
      </c>
      <c r="Y306" s="26" t="s">
        <v>40</v>
      </c>
      <c r="Z306" s="24">
        <v>182</v>
      </c>
      <c r="AA306" s="26">
        <v>214</v>
      </c>
      <c r="AB306" s="26">
        <v>418</v>
      </c>
      <c r="AC306" s="26">
        <v>431</v>
      </c>
      <c r="AD306" s="26">
        <v>348</v>
      </c>
      <c r="AE306" s="26">
        <v>383.89</v>
      </c>
      <c r="AF306" s="26">
        <v>617.91999999999996</v>
      </c>
      <c r="AG306" s="26">
        <v>534.95000000000005</v>
      </c>
      <c r="AH306" s="26">
        <v>418.34</v>
      </c>
      <c r="AI306" s="26">
        <v>449.4</v>
      </c>
      <c r="AJ306" s="26">
        <v>527.70000000000005</v>
      </c>
      <c r="AK306" s="26">
        <v>605</v>
      </c>
      <c r="AL306" s="26">
        <v>651.5</v>
      </c>
      <c r="AM306" s="26" t="s">
        <v>40</v>
      </c>
    </row>
    <row r="307" spans="1:39">
      <c r="A307" t="s">
        <v>130</v>
      </c>
      <c r="B307" t="s">
        <v>10</v>
      </c>
      <c r="C307" t="s">
        <v>112</v>
      </c>
      <c r="D307" t="s">
        <v>35</v>
      </c>
      <c r="E307" t="s">
        <v>36</v>
      </c>
      <c r="F307" t="s">
        <v>50</v>
      </c>
      <c r="G307" t="s">
        <v>38</v>
      </c>
      <c r="H307" t="s">
        <v>114</v>
      </c>
      <c r="I307" t="s">
        <v>131</v>
      </c>
      <c r="J307" s="22" t="s">
        <v>40</v>
      </c>
      <c r="K307" s="22" t="s">
        <v>40</v>
      </c>
      <c r="L307" s="22" t="s">
        <v>40</v>
      </c>
      <c r="M307" s="22" t="s">
        <v>40</v>
      </c>
      <c r="N307" s="22" t="s">
        <v>40</v>
      </c>
      <c r="O307" s="22" t="s">
        <v>40</v>
      </c>
      <c r="P307" s="22" t="s">
        <v>40</v>
      </c>
      <c r="Q307" s="22" t="s">
        <v>40</v>
      </c>
      <c r="R307" s="22" t="s">
        <v>40</v>
      </c>
      <c r="S307" s="22" t="s">
        <v>40</v>
      </c>
      <c r="T307" s="22" t="s">
        <v>40</v>
      </c>
      <c r="U307" s="22" t="s">
        <v>40</v>
      </c>
      <c r="V307" s="22" t="s">
        <v>40</v>
      </c>
      <c r="W307" s="22" t="s">
        <v>40</v>
      </c>
      <c r="X307" s="22" t="s">
        <v>40</v>
      </c>
      <c r="Y307" s="22" t="s">
        <v>40</v>
      </c>
      <c r="Z307" s="24">
        <v>3283</v>
      </c>
      <c r="AA307" s="22">
        <v>3235</v>
      </c>
      <c r="AB307" s="22">
        <v>3080</v>
      </c>
      <c r="AC307" s="22">
        <v>2967</v>
      </c>
      <c r="AD307" s="22">
        <v>2854</v>
      </c>
      <c r="AE307" s="22">
        <v>4389.62</v>
      </c>
      <c r="AF307" s="22">
        <v>4019.99</v>
      </c>
      <c r="AG307" s="22">
        <v>3853.48</v>
      </c>
      <c r="AH307" s="22">
        <v>3703.39</v>
      </c>
      <c r="AI307" s="22">
        <v>3149.6</v>
      </c>
      <c r="AJ307" s="22">
        <v>3320.2</v>
      </c>
      <c r="AK307" s="22">
        <v>3440</v>
      </c>
      <c r="AL307" s="22">
        <v>3917.1</v>
      </c>
      <c r="AM307" s="22" t="s">
        <v>40</v>
      </c>
    </row>
    <row r="308" spans="1:39">
      <c r="A308" t="s">
        <v>130</v>
      </c>
      <c r="B308" t="s">
        <v>10</v>
      </c>
      <c r="C308" t="s">
        <v>112</v>
      </c>
      <c r="D308" t="s">
        <v>35</v>
      </c>
      <c r="E308" t="s">
        <v>36</v>
      </c>
      <c r="F308" t="s">
        <v>51</v>
      </c>
      <c r="G308" t="s">
        <v>38</v>
      </c>
      <c r="H308" t="s">
        <v>114</v>
      </c>
      <c r="I308" t="s">
        <v>131</v>
      </c>
      <c r="J308" s="22" t="s">
        <v>40</v>
      </c>
      <c r="K308" s="22" t="s">
        <v>40</v>
      </c>
      <c r="L308" s="22" t="s">
        <v>40</v>
      </c>
      <c r="M308" s="22" t="s">
        <v>40</v>
      </c>
      <c r="N308" s="22" t="s">
        <v>40</v>
      </c>
      <c r="O308" s="22" t="s">
        <v>40</v>
      </c>
      <c r="P308" s="22" t="s">
        <v>40</v>
      </c>
      <c r="Q308" s="22" t="s">
        <v>40</v>
      </c>
      <c r="R308" s="22" t="s">
        <v>40</v>
      </c>
      <c r="S308" s="22" t="s">
        <v>40</v>
      </c>
      <c r="T308" s="22" t="s">
        <v>40</v>
      </c>
      <c r="U308" s="22" t="s">
        <v>40</v>
      </c>
      <c r="V308" s="22" t="s">
        <v>40</v>
      </c>
      <c r="W308" s="22" t="s">
        <v>40</v>
      </c>
      <c r="X308" s="22" t="s">
        <v>40</v>
      </c>
      <c r="Y308" s="22" t="s">
        <v>40</v>
      </c>
      <c r="Z308" s="24">
        <v>10024</v>
      </c>
      <c r="AA308" s="22">
        <v>9511</v>
      </c>
      <c r="AB308" s="22">
        <v>10056</v>
      </c>
      <c r="AC308" s="22">
        <v>10026</v>
      </c>
      <c r="AD308" s="22">
        <v>10914</v>
      </c>
      <c r="AE308" s="22">
        <v>8564.2999999999993</v>
      </c>
      <c r="AF308" s="22">
        <v>7822.29</v>
      </c>
      <c r="AG308" s="22">
        <v>8445.93</v>
      </c>
      <c r="AH308" s="22">
        <v>8856.19</v>
      </c>
      <c r="AI308" s="22">
        <v>9397.4</v>
      </c>
      <c r="AJ308" s="22">
        <v>9307.4</v>
      </c>
      <c r="AK308" s="22">
        <v>10151</v>
      </c>
      <c r="AL308" s="22">
        <v>10745.1</v>
      </c>
      <c r="AM308" s="22" t="s">
        <v>40</v>
      </c>
    </row>
    <row r="309" spans="1:39">
      <c r="A309" t="s">
        <v>130</v>
      </c>
      <c r="B309" t="s">
        <v>10</v>
      </c>
      <c r="C309" t="s">
        <v>112</v>
      </c>
      <c r="D309" t="s">
        <v>35</v>
      </c>
      <c r="E309" t="s">
        <v>36</v>
      </c>
      <c r="F309" t="s">
        <v>52</v>
      </c>
      <c r="G309" t="s">
        <v>38</v>
      </c>
      <c r="H309" t="s">
        <v>114</v>
      </c>
      <c r="I309" t="s">
        <v>131</v>
      </c>
      <c r="J309" s="22" t="s">
        <v>40</v>
      </c>
      <c r="K309" s="22" t="s">
        <v>40</v>
      </c>
      <c r="L309" s="22" t="s">
        <v>40</v>
      </c>
      <c r="M309" s="22" t="s">
        <v>40</v>
      </c>
      <c r="N309" s="22" t="s">
        <v>40</v>
      </c>
      <c r="O309" s="22" t="s">
        <v>40</v>
      </c>
      <c r="P309" s="22" t="s">
        <v>40</v>
      </c>
      <c r="Q309" s="22" t="s">
        <v>40</v>
      </c>
      <c r="R309" s="22" t="s">
        <v>40</v>
      </c>
      <c r="S309" s="22" t="s">
        <v>40</v>
      </c>
      <c r="T309" s="22" t="s">
        <v>40</v>
      </c>
      <c r="U309" s="22" t="s">
        <v>40</v>
      </c>
      <c r="V309" s="22" t="s">
        <v>40</v>
      </c>
      <c r="W309" s="22" t="s">
        <v>40</v>
      </c>
      <c r="X309" s="22" t="s">
        <v>40</v>
      </c>
      <c r="Y309" s="22" t="s">
        <v>40</v>
      </c>
      <c r="Z309" s="24">
        <v>1845</v>
      </c>
      <c r="AA309" s="22">
        <v>2895</v>
      </c>
      <c r="AB309" s="22">
        <v>2157</v>
      </c>
      <c r="AC309" s="22">
        <v>2851</v>
      </c>
      <c r="AD309" s="22">
        <v>3109</v>
      </c>
      <c r="AE309" s="22">
        <v>3772.71</v>
      </c>
      <c r="AF309" s="22">
        <v>3629.16</v>
      </c>
      <c r="AG309" s="22">
        <v>4526.92</v>
      </c>
      <c r="AH309" s="22">
        <v>5416.61</v>
      </c>
      <c r="AI309" s="22">
        <v>5592.2</v>
      </c>
      <c r="AJ309" s="22">
        <v>7601.7</v>
      </c>
      <c r="AK309" s="22">
        <v>7779</v>
      </c>
      <c r="AL309" s="22">
        <v>8533.5</v>
      </c>
      <c r="AM309" s="22" t="s">
        <v>40</v>
      </c>
    </row>
    <row r="310" spans="1:39">
      <c r="A310" t="s">
        <v>130</v>
      </c>
      <c r="B310" t="s">
        <v>10</v>
      </c>
      <c r="C310" t="s">
        <v>112</v>
      </c>
      <c r="D310" t="s">
        <v>35</v>
      </c>
      <c r="E310" t="s">
        <v>36</v>
      </c>
      <c r="F310" t="s">
        <v>53</v>
      </c>
      <c r="G310" t="s">
        <v>38</v>
      </c>
      <c r="H310" t="s">
        <v>114</v>
      </c>
      <c r="I310" t="s">
        <v>131</v>
      </c>
      <c r="J310" s="22" t="s">
        <v>40</v>
      </c>
      <c r="K310" s="22" t="s">
        <v>40</v>
      </c>
      <c r="L310" s="22" t="s">
        <v>40</v>
      </c>
      <c r="M310" s="22" t="s">
        <v>40</v>
      </c>
      <c r="N310" s="22" t="s">
        <v>40</v>
      </c>
      <c r="O310" s="22" t="s">
        <v>40</v>
      </c>
      <c r="P310" s="22" t="s">
        <v>40</v>
      </c>
      <c r="Q310" s="22" t="s">
        <v>40</v>
      </c>
      <c r="R310" s="22" t="s">
        <v>40</v>
      </c>
      <c r="S310" s="22" t="s">
        <v>40</v>
      </c>
      <c r="T310" s="22" t="s">
        <v>40</v>
      </c>
      <c r="U310" s="22" t="s">
        <v>40</v>
      </c>
      <c r="V310" s="22" t="s">
        <v>40</v>
      </c>
      <c r="W310" s="22" t="s">
        <v>40</v>
      </c>
      <c r="X310" s="22" t="s">
        <v>40</v>
      </c>
      <c r="Y310" s="22" t="s">
        <v>40</v>
      </c>
      <c r="Z310" s="24">
        <v>1251</v>
      </c>
      <c r="AA310" s="22">
        <v>1878</v>
      </c>
      <c r="AB310" s="22">
        <v>1905</v>
      </c>
      <c r="AC310" s="22">
        <v>2074</v>
      </c>
      <c r="AD310" s="22">
        <v>1994</v>
      </c>
      <c r="AE310" s="22">
        <v>2174.87</v>
      </c>
      <c r="AF310" s="22">
        <v>2125.83</v>
      </c>
      <c r="AG310" s="22">
        <v>2408.0700000000002</v>
      </c>
      <c r="AH310" s="22">
        <v>2301.98</v>
      </c>
      <c r="AI310" s="22">
        <v>2674.8</v>
      </c>
      <c r="AJ310" s="22">
        <v>2571.9</v>
      </c>
      <c r="AK310" s="22">
        <v>2833</v>
      </c>
      <c r="AL310" s="22">
        <v>2740</v>
      </c>
      <c r="AM310" s="22" t="s">
        <v>40</v>
      </c>
    </row>
    <row r="311" spans="1:39">
      <c r="A311" t="s">
        <v>130</v>
      </c>
      <c r="B311" t="s">
        <v>10</v>
      </c>
      <c r="C311" t="s">
        <v>112</v>
      </c>
      <c r="D311" t="s">
        <v>35</v>
      </c>
      <c r="E311" t="s">
        <v>36</v>
      </c>
      <c r="F311" t="s">
        <v>54</v>
      </c>
      <c r="G311" t="s">
        <v>38</v>
      </c>
      <c r="H311" t="s">
        <v>114</v>
      </c>
      <c r="I311" t="s">
        <v>131</v>
      </c>
      <c r="J311" s="22" t="s">
        <v>40</v>
      </c>
      <c r="K311" s="22" t="s">
        <v>40</v>
      </c>
      <c r="L311" s="22" t="s">
        <v>40</v>
      </c>
      <c r="M311" s="22" t="s">
        <v>40</v>
      </c>
      <c r="N311" s="22" t="s">
        <v>40</v>
      </c>
      <c r="O311" s="22" t="s">
        <v>40</v>
      </c>
      <c r="P311" s="22" t="s">
        <v>40</v>
      </c>
      <c r="Q311" s="22" t="s">
        <v>40</v>
      </c>
      <c r="R311" s="22" t="s">
        <v>40</v>
      </c>
      <c r="S311" s="22" t="s">
        <v>40</v>
      </c>
      <c r="T311" s="22" t="s">
        <v>40</v>
      </c>
      <c r="U311" s="22" t="s">
        <v>40</v>
      </c>
      <c r="V311" s="22" t="s">
        <v>40</v>
      </c>
      <c r="W311" s="22" t="s">
        <v>40</v>
      </c>
      <c r="X311" s="22" t="s">
        <v>40</v>
      </c>
      <c r="Y311" s="22" t="s">
        <v>40</v>
      </c>
      <c r="Z311" s="24">
        <v>366</v>
      </c>
      <c r="AA311" s="22">
        <v>417</v>
      </c>
      <c r="AB311" s="22">
        <v>650</v>
      </c>
      <c r="AC311" s="22">
        <v>605</v>
      </c>
      <c r="AD311" s="22">
        <v>849</v>
      </c>
      <c r="AE311" s="22">
        <v>824.51</v>
      </c>
      <c r="AF311" s="22">
        <v>1055.0999999999999</v>
      </c>
      <c r="AG311" s="22">
        <v>1725.08</v>
      </c>
      <c r="AH311" s="22">
        <v>1681.92</v>
      </c>
      <c r="AI311" s="22">
        <v>1414</v>
      </c>
      <c r="AJ311" s="22">
        <v>1419.4</v>
      </c>
      <c r="AK311" s="22">
        <v>1554</v>
      </c>
      <c r="AL311" s="22">
        <v>1443.7</v>
      </c>
      <c r="AM311" s="22" t="s">
        <v>40</v>
      </c>
    </row>
    <row r="312" spans="1:39">
      <c r="A312" t="s">
        <v>130</v>
      </c>
      <c r="B312" t="s">
        <v>10</v>
      </c>
      <c r="C312" t="s">
        <v>112</v>
      </c>
      <c r="D312" t="s">
        <v>35</v>
      </c>
      <c r="E312" t="s">
        <v>36</v>
      </c>
      <c r="F312" t="s">
        <v>55</v>
      </c>
      <c r="G312" t="s">
        <v>38</v>
      </c>
      <c r="H312" t="s">
        <v>114</v>
      </c>
      <c r="I312" t="s">
        <v>131</v>
      </c>
      <c r="J312" s="22" t="s">
        <v>40</v>
      </c>
      <c r="K312" s="22" t="s">
        <v>40</v>
      </c>
      <c r="L312" s="22" t="s">
        <v>40</v>
      </c>
      <c r="M312" s="22" t="s">
        <v>40</v>
      </c>
      <c r="N312" s="22" t="s">
        <v>40</v>
      </c>
      <c r="O312" s="22" t="s">
        <v>40</v>
      </c>
      <c r="P312" s="22" t="s">
        <v>40</v>
      </c>
      <c r="Q312" s="22" t="s">
        <v>40</v>
      </c>
      <c r="R312" s="22" t="s">
        <v>40</v>
      </c>
      <c r="S312" s="22" t="s">
        <v>40</v>
      </c>
      <c r="T312" s="22" t="s">
        <v>40</v>
      </c>
      <c r="U312" s="22" t="s">
        <v>40</v>
      </c>
      <c r="V312" s="22" t="s">
        <v>40</v>
      </c>
      <c r="W312" s="22" t="s">
        <v>40</v>
      </c>
      <c r="X312" s="22" t="s">
        <v>40</v>
      </c>
      <c r="Y312" s="22" t="s">
        <v>40</v>
      </c>
      <c r="Z312" s="24" t="s">
        <v>40</v>
      </c>
      <c r="AA312" s="22" t="s">
        <v>40</v>
      </c>
      <c r="AB312" s="22">
        <v>2</v>
      </c>
      <c r="AC312" s="22" t="s">
        <v>40</v>
      </c>
      <c r="AD312" s="22" t="s">
        <v>40</v>
      </c>
      <c r="AE312" s="22" t="s">
        <v>40</v>
      </c>
      <c r="AF312" s="22" t="s">
        <v>40</v>
      </c>
      <c r="AG312" s="22">
        <v>6.1</v>
      </c>
      <c r="AH312" s="22" t="s">
        <v>40</v>
      </c>
      <c r="AI312" s="22">
        <v>30.3</v>
      </c>
      <c r="AJ312" s="22">
        <v>4.9000000000000004</v>
      </c>
      <c r="AK312" s="22">
        <v>15</v>
      </c>
      <c r="AL312" s="22">
        <v>16.399999999999999</v>
      </c>
      <c r="AM312" s="22" t="s">
        <v>40</v>
      </c>
    </row>
    <row r="313" spans="1:39">
      <c r="A313" t="s">
        <v>130</v>
      </c>
      <c r="B313" t="s">
        <v>10</v>
      </c>
      <c r="C313" t="s">
        <v>112</v>
      </c>
      <c r="D313" t="s">
        <v>35</v>
      </c>
      <c r="E313" t="s">
        <v>36</v>
      </c>
      <c r="F313" t="s">
        <v>56</v>
      </c>
      <c r="G313" t="s">
        <v>38</v>
      </c>
      <c r="H313" t="s">
        <v>114</v>
      </c>
      <c r="I313" t="s">
        <v>131</v>
      </c>
      <c r="J313" s="22" t="s">
        <v>40</v>
      </c>
      <c r="K313" s="22" t="s">
        <v>40</v>
      </c>
      <c r="L313" s="22" t="s">
        <v>40</v>
      </c>
      <c r="M313" s="22" t="s">
        <v>40</v>
      </c>
      <c r="N313" s="22" t="s">
        <v>40</v>
      </c>
      <c r="O313" s="22" t="s">
        <v>40</v>
      </c>
      <c r="P313" s="22" t="s">
        <v>40</v>
      </c>
      <c r="Q313" s="22" t="s">
        <v>40</v>
      </c>
      <c r="R313" s="22" t="s">
        <v>40</v>
      </c>
      <c r="S313" s="22" t="s">
        <v>40</v>
      </c>
      <c r="T313" s="22" t="s">
        <v>40</v>
      </c>
      <c r="U313" s="22" t="s">
        <v>40</v>
      </c>
      <c r="V313" s="22" t="s">
        <v>40</v>
      </c>
      <c r="W313" s="22" t="s">
        <v>40</v>
      </c>
      <c r="X313" s="22" t="s">
        <v>40</v>
      </c>
      <c r="Y313" s="22" t="s">
        <v>40</v>
      </c>
      <c r="Z313" s="24">
        <v>8</v>
      </c>
      <c r="AA313" s="22">
        <v>12</v>
      </c>
      <c r="AB313" s="22" t="s">
        <v>40</v>
      </c>
      <c r="AC313" s="22">
        <v>51</v>
      </c>
      <c r="AD313" s="22">
        <v>34</v>
      </c>
      <c r="AE313" s="22">
        <v>40.840000000000003</v>
      </c>
      <c r="AF313" s="22">
        <v>39.659999999999997</v>
      </c>
      <c r="AG313" s="22">
        <v>43.09</v>
      </c>
      <c r="AH313" s="22">
        <v>30.9</v>
      </c>
      <c r="AI313" s="22">
        <v>41</v>
      </c>
      <c r="AJ313" s="22">
        <v>5.0999999999999996</v>
      </c>
      <c r="AK313" s="22" t="s">
        <v>40</v>
      </c>
      <c r="AL313" s="22">
        <v>17</v>
      </c>
      <c r="AM313" s="22" t="s">
        <v>40</v>
      </c>
    </row>
    <row r="314" spans="1:39">
      <c r="A314" t="s">
        <v>130</v>
      </c>
      <c r="B314" t="s">
        <v>10</v>
      </c>
      <c r="C314" t="s">
        <v>112</v>
      </c>
      <c r="D314" t="s">
        <v>35</v>
      </c>
      <c r="E314" t="s">
        <v>36</v>
      </c>
      <c r="F314" t="s">
        <v>57</v>
      </c>
      <c r="G314" t="s">
        <v>38</v>
      </c>
      <c r="H314" t="s">
        <v>114</v>
      </c>
      <c r="I314" t="s">
        <v>131</v>
      </c>
      <c r="J314" s="22" t="s">
        <v>40</v>
      </c>
      <c r="K314" s="22" t="s">
        <v>40</v>
      </c>
      <c r="L314" s="22" t="s">
        <v>40</v>
      </c>
      <c r="M314" s="22" t="s">
        <v>40</v>
      </c>
      <c r="N314" s="22" t="s">
        <v>40</v>
      </c>
      <c r="O314" s="22" t="s">
        <v>40</v>
      </c>
      <c r="P314" s="22" t="s">
        <v>40</v>
      </c>
      <c r="Q314" s="22" t="s">
        <v>40</v>
      </c>
      <c r="R314" s="22" t="s">
        <v>40</v>
      </c>
      <c r="S314" s="22" t="s">
        <v>40</v>
      </c>
      <c r="T314" s="22" t="s">
        <v>40</v>
      </c>
      <c r="U314" s="22" t="s">
        <v>40</v>
      </c>
      <c r="V314" s="22" t="s">
        <v>40</v>
      </c>
      <c r="W314" s="22" t="s">
        <v>40</v>
      </c>
      <c r="X314" s="22" t="s">
        <v>40</v>
      </c>
      <c r="Y314" s="22" t="s">
        <v>40</v>
      </c>
      <c r="Z314" s="24">
        <v>71</v>
      </c>
      <c r="AA314" s="22">
        <v>132</v>
      </c>
      <c r="AB314" s="22">
        <v>97</v>
      </c>
      <c r="AC314" s="22">
        <v>154</v>
      </c>
      <c r="AD314" s="22">
        <v>176</v>
      </c>
      <c r="AE314" s="22">
        <v>190.2</v>
      </c>
      <c r="AF314" s="22">
        <v>300.38</v>
      </c>
      <c r="AG314" s="22">
        <v>293.02999999999997</v>
      </c>
      <c r="AH314" s="22">
        <v>323</v>
      </c>
      <c r="AI314" s="22">
        <v>300.39999999999998</v>
      </c>
      <c r="AJ314" s="22">
        <v>270.8</v>
      </c>
      <c r="AK314" s="22">
        <v>280</v>
      </c>
      <c r="AL314" s="22">
        <v>237.4</v>
      </c>
      <c r="AM314" s="22" t="s">
        <v>40</v>
      </c>
    </row>
    <row r="315" spans="1:39">
      <c r="A315" t="s">
        <v>130</v>
      </c>
      <c r="B315" t="s">
        <v>10</v>
      </c>
      <c r="C315" t="s">
        <v>112</v>
      </c>
      <c r="D315" t="s">
        <v>35</v>
      </c>
      <c r="E315" t="s">
        <v>36</v>
      </c>
      <c r="F315" t="s">
        <v>58</v>
      </c>
      <c r="G315" t="s">
        <v>38</v>
      </c>
      <c r="H315" t="s">
        <v>114</v>
      </c>
      <c r="I315" t="s">
        <v>131</v>
      </c>
      <c r="J315" s="22" t="s">
        <v>40</v>
      </c>
      <c r="K315" s="22" t="s">
        <v>40</v>
      </c>
      <c r="L315" s="22" t="s">
        <v>40</v>
      </c>
      <c r="M315" s="22" t="s">
        <v>40</v>
      </c>
      <c r="N315" s="22" t="s">
        <v>40</v>
      </c>
      <c r="O315" s="22" t="s">
        <v>40</v>
      </c>
      <c r="P315" s="22" t="s">
        <v>40</v>
      </c>
      <c r="Q315" s="22" t="s">
        <v>40</v>
      </c>
      <c r="R315" s="22" t="s">
        <v>40</v>
      </c>
      <c r="S315" s="22" t="s">
        <v>40</v>
      </c>
      <c r="T315" s="22" t="s">
        <v>40</v>
      </c>
      <c r="U315" s="22" t="s">
        <v>40</v>
      </c>
      <c r="V315" s="22" t="s">
        <v>40</v>
      </c>
      <c r="W315" s="22" t="s">
        <v>40</v>
      </c>
      <c r="X315" s="22" t="s">
        <v>40</v>
      </c>
      <c r="Y315" s="22" t="s">
        <v>40</v>
      </c>
      <c r="Z315" s="24">
        <v>44</v>
      </c>
      <c r="AA315" s="22">
        <v>39</v>
      </c>
      <c r="AB315" s="22">
        <v>145</v>
      </c>
      <c r="AC315" s="22">
        <v>43</v>
      </c>
      <c r="AD315" s="22">
        <v>30</v>
      </c>
      <c r="AE315" s="22">
        <v>57.23</v>
      </c>
      <c r="AF315" s="22">
        <v>46.64</v>
      </c>
      <c r="AG315" s="22">
        <v>77.17</v>
      </c>
      <c r="AH315" s="22">
        <v>114.42</v>
      </c>
      <c r="AI315" s="22">
        <v>127.7</v>
      </c>
      <c r="AJ315" s="22">
        <v>155.9</v>
      </c>
      <c r="AK315" s="22">
        <v>221</v>
      </c>
      <c r="AL315" s="22">
        <v>153.4</v>
      </c>
      <c r="AM315" s="22" t="s">
        <v>40</v>
      </c>
    </row>
    <row r="316" spans="1:39">
      <c r="A316" t="s">
        <v>130</v>
      </c>
      <c r="B316" t="s">
        <v>10</v>
      </c>
      <c r="C316" t="s">
        <v>112</v>
      </c>
      <c r="D316" t="s">
        <v>35</v>
      </c>
      <c r="E316" t="s">
        <v>36</v>
      </c>
      <c r="F316" t="s">
        <v>59</v>
      </c>
      <c r="G316" t="s">
        <v>38</v>
      </c>
      <c r="H316" t="s">
        <v>114</v>
      </c>
      <c r="I316" t="s">
        <v>131</v>
      </c>
      <c r="J316" s="22" t="s">
        <v>40</v>
      </c>
      <c r="K316" s="22" t="s">
        <v>40</v>
      </c>
      <c r="L316" s="22" t="s">
        <v>40</v>
      </c>
      <c r="M316" s="22" t="s">
        <v>40</v>
      </c>
      <c r="N316" s="22" t="s">
        <v>40</v>
      </c>
      <c r="O316" s="22" t="s">
        <v>40</v>
      </c>
      <c r="P316" s="22" t="s">
        <v>40</v>
      </c>
      <c r="Q316" s="22" t="s">
        <v>40</v>
      </c>
      <c r="R316" s="22" t="s">
        <v>40</v>
      </c>
      <c r="S316" s="22" t="s">
        <v>40</v>
      </c>
      <c r="T316" s="22" t="s">
        <v>40</v>
      </c>
      <c r="U316" s="22" t="s">
        <v>40</v>
      </c>
      <c r="V316" s="22" t="s">
        <v>40</v>
      </c>
      <c r="W316" s="22" t="s">
        <v>40</v>
      </c>
      <c r="X316" s="22" t="s">
        <v>40</v>
      </c>
      <c r="Y316" s="22" t="s">
        <v>40</v>
      </c>
      <c r="Z316" s="24">
        <v>5</v>
      </c>
      <c r="AA316" s="22">
        <v>5</v>
      </c>
      <c r="AB316" s="22">
        <v>10</v>
      </c>
      <c r="AC316" s="22">
        <v>21</v>
      </c>
      <c r="AD316" s="22">
        <v>12</v>
      </c>
      <c r="AE316" s="22">
        <v>23.58</v>
      </c>
      <c r="AF316" s="22">
        <v>25.94</v>
      </c>
      <c r="AG316" s="22">
        <v>24.04</v>
      </c>
      <c r="AH316" s="22">
        <v>46.42</v>
      </c>
      <c r="AI316" s="22">
        <v>22.5</v>
      </c>
      <c r="AJ316" s="22">
        <v>25.1</v>
      </c>
      <c r="AK316" s="22">
        <v>27</v>
      </c>
      <c r="AL316" s="22">
        <v>23.6</v>
      </c>
      <c r="AM316" s="22" t="s">
        <v>40</v>
      </c>
    </row>
    <row r="317" spans="1:39">
      <c r="A317" t="s">
        <v>130</v>
      </c>
      <c r="B317" t="s">
        <v>10</v>
      </c>
      <c r="C317" t="s">
        <v>112</v>
      </c>
      <c r="D317" t="s">
        <v>35</v>
      </c>
      <c r="E317" t="s">
        <v>36</v>
      </c>
      <c r="F317" t="s">
        <v>60</v>
      </c>
      <c r="G317" t="s">
        <v>38</v>
      </c>
      <c r="H317" t="s">
        <v>114</v>
      </c>
      <c r="I317" t="s">
        <v>131</v>
      </c>
      <c r="J317" s="22" t="s">
        <v>40</v>
      </c>
      <c r="K317" s="22" t="s">
        <v>40</v>
      </c>
      <c r="L317" s="22" t="s">
        <v>40</v>
      </c>
      <c r="M317" s="22" t="s">
        <v>40</v>
      </c>
      <c r="N317" s="22" t="s">
        <v>40</v>
      </c>
      <c r="O317" s="22" t="s">
        <v>40</v>
      </c>
      <c r="P317" s="22" t="s">
        <v>40</v>
      </c>
      <c r="Q317" s="22" t="s">
        <v>40</v>
      </c>
      <c r="R317" s="22" t="s">
        <v>40</v>
      </c>
      <c r="S317" s="22" t="s">
        <v>40</v>
      </c>
      <c r="T317" s="22" t="s">
        <v>40</v>
      </c>
      <c r="U317" s="22" t="s">
        <v>40</v>
      </c>
      <c r="V317" s="22" t="s">
        <v>40</v>
      </c>
      <c r="W317" s="22" t="s">
        <v>40</v>
      </c>
      <c r="X317" s="22" t="s">
        <v>40</v>
      </c>
      <c r="Y317" s="22" t="s">
        <v>40</v>
      </c>
      <c r="Z317" s="24" t="s">
        <v>40</v>
      </c>
      <c r="AA317" s="22">
        <v>22</v>
      </c>
      <c r="AB317" s="22">
        <v>10</v>
      </c>
      <c r="AC317" s="22" t="s">
        <v>40</v>
      </c>
      <c r="AD317" s="22" t="s">
        <v>40</v>
      </c>
      <c r="AE317" s="22" t="s">
        <v>40</v>
      </c>
      <c r="AF317" s="22" t="s">
        <v>40</v>
      </c>
      <c r="AG317" s="22">
        <v>1.6</v>
      </c>
      <c r="AH317" s="22">
        <v>1.1000000000000001</v>
      </c>
      <c r="AI317" s="22">
        <v>1.8</v>
      </c>
      <c r="AJ317" s="22">
        <v>0.5</v>
      </c>
      <c r="AK317" s="22">
        <v>8</v>
      </c>
      <c r="AL317" s="22" t="s">
        <v>40</v>
      </c>
      <c r="AM317" s="22" t="s">
        <v>40</v>
      </c>
    </row>
    <row r="318" spans="1:39">
      <c r="A318" t="s">
        <v>130</v>
      </c>
      <c r="B318" t="s">
        <v>10</v>
      </c>
      <c r="C318" t="s">
        <v>112</v>
      </c>
      <c r="D318" t="s">
        <v>61</v>
      </c>
      <c r="E318" t="s">
        <v>36</v>
      </c>
      <c r="F318" t="s">
        <v>37</v>
      </c>
      <c r="G318" t="s">
        <v>38</v>
      </c>
      <c r="H318" t="s">
        <v>115</v>
      </c>
      <c r="I318" t="s">
        <v>131</v>
      </c>
      <c r="J318" s="22" t="s">
        <v>40</v>
      </c>
      <c r="K318" s="22" t="s">
        <v>40</v>
      </c>
      <c r="L318" s="22" t="s">
        <v>40</v>
      </c>
      <c r="M318" s="22" t="s">
        <v>40</v>
      </c>
      <c r="N318" s="22" t="s">
        <v>40</v>
      </c>
      <c r="O318" s="22" t="s">
        <v>40</v>
      </c>
      <c r="P318" s="22" t="s">
        <v>40</v>
      </c>
      <c r="Q318" s="22" t="s">
        <v>40</v>
      </c>
      <c r="R318" s="22" t="s">
        <v>40</v>
      </c>
      <c r="S318" s="22" t="s">
        <v>40</v>
      </c>
      <c r="T318" s="22" t="s">
        <v>40</v>
      </c>
      <c r="U318" s="22">
        <v>9662</v>
      </c>
      <c r="V318" s="22">
        <v>15040</v>
      </c>
      <c r="W318" s="22">
        <v>21885</v>
      </c>
      <c r="X318" s="22">
        <v>34512</v>
      </c>
      <c r="Y318" s="22">
        <v>42770</v>
      </c>
      <c r="Z318" s="24">
        <v>48798</v>
      </c>
      <c r="AA318" s="22">
        <v>49984</v>
      </c>
      <c r="AB318" s="22" t="s">
        <v>40</v>
      </c>
      <c r="AC318" s="22" t="s">
        <v>40</v>
      </c>
      <c r="AD318" s="22" t="s">
        <v>40</v>
      </c>
      <c r="AE318" s="22" t="s">
        <v>40</v>
      </c>
      <c r="AF318" s="22" t="s">
        <v>40</v>
      </c>
      <c r="AG318" s="22" t="s">
        <v>40</v>
      </c>
      <c r="AH318" s="22" t="s">
        <v>40</v>
      </c>
      <c r="AI318" s="22" t="s">
        <v>40</v>
      </c>
      <c r="AJ318" s="22" t="s">
        <v>40</v>
      </c>
      <c r="AK318" s="22" t="s">
        <v>40</v>
      </c>
      <c r="AL318" s="22" t="s">
        <v>40</v>
      </c>
      <c r="AM318" s="22" t="s">
        <v>40</v>
      </c>
    </row>
    <row r="319" spans="1:39">
      <c r="A319" t="s">
        <v>130</v>
      </c>
      <c r="B319" t="s">
        <v>10</v>
      </c>
      <c r="C319" t="s">
        <v>112</v>
      </c>
      <c r="D319" t="s">
        <v>61</v>
      </c>
      <c r="E319" t="s">
        <v>36</v>
      </c>
      <c r="F319" t="s">
        <v>81</v>
      </c>
      <c r="G319" t="s">
        <v>38</v>
      </c>
      <c r="H319" t="s">
        <v>114</v>
      </c>
      <c r="I319" t="s">
        <v>131</v>
      </c>
      <c r="J319" s="22" t="s">
        <v>40</v>
      </c>
      <c r="K319" s="22" t="s">
        <v>40</v>
      </c>
      <c r="L319" s="22" t="s">
        <v>40</v>
      </c>
      <c r="M319" s="22" t="s">
        <v>40</v>
      </c>
      <c r="N319" s="22" t="s">
        <v>40</v>
      </c>
      <c r="O319" s="22" t="s">
        <v>40</v>
      </c>
      <c r="P319" s="22" t="s">
        <v>40</v>
      </c>
      <c r="Q319" s="22" t="s">
        <v>40</v>
      </c>
      <c r="R319" s="22" t="s">
        <v>40</v>
      </c>
      <c r="S319" s="22" t="s">
        <v>40</v>
      </c>
      <c r="T319" s="22" t="s">
        <v>40</v>
      </c>
      <c r="U319" s="22">
        <v>86</v>
      </c>
      <c r="V319" s="22">
        <v>100</v>
      </c>
      <c r="W319" s="22">
        <v>106</v>
      </c>
      <c r="X319" s="22">
        <v>163</v>
      </c>
      <c r="Y319" s="22">
        <v>281</v>
      </c>
      <c r="Z319" s="24">
        <v>467</v>
      </c>
      <c r="AA319" s="22">
        <v>532</v>
      </c>
      <c r="AB319" s="22" t="s">
        <v>40</v>
      </c>
      <c r="AC319" s="22" t="s">
        <v>40</v>
      </c>
      <c r="AD319" s="22" t="s">
        <v>40</v>
      </c>
      <c r="AE319" s="22" t="s">
        <v>40</v>
      </c>
      <c r="AF319" s="22" t="s">
        <v>40</v>
      </c>
      <c r="AG319" s="22" t="s">
        <v>40</v>
      </c>
      <c r="AH319" s="22" t="s">
        <v>40</v>
      </c>
      <c r="AI319" s="22" t="s">
        <v>40</v>
      </c>
      <c r="AJ319" s="22" t="s">
        <v>40</v>
      </c>
      <c r="AK319" s="22" t="s">
        <v>40</v>
      </c>
      <c r="AL319" s="22" t="s">
        <v>40</v>
      </c>
      <c r="AM319" s="22" t="s">
        <v>40</v>
      </c>
    </row>
    <row r="320" spans="1:39">
      <c r="A320" t="s">
        <v>130</v>
      </c>
      <c r="B320" t="s">
        <v>10</v>
      </c>
      <c r="C320" t="s">
        <v>112</v>
      </c>
      <c r="D320" t="s">
        <v>61</v>
      </c>
      <c r="E320" t="s">
        <v>36</v>
      </c>
      <c r="F320" t="s">
        <v>64</v>
      </c>
      <c r="G320" t="s">
        <v>38</v>
      </c>
      <c r="H320" t="s">
        <v>114</v>
      </c>
      <c r="I320" t="s">
        <v>131</v>
      </c>
      <c r="J320" s="22" t="s">
        <v>40</v>
      </c>
      <c r="K320" s="22" t="s">
        <v>40</v>
      </c>
      <c r="L320" s="22" t="s">
        <v>40</v>
      </c>
      <c r="M320" s="22" t="s">
        <v>40</v>
      </c>
      <c r="N320" s="22" t="s">
        <v>40</v>
      </c>
      <c r="O320" s="22" t="s">
        <v>40</v>
      </c>
      <c r="P320" s="22" t="s">
        <v>40</v>
      </c>
      <c r="Q320" s="22" t="s">
        <v>40</v>
      </c>
      <c r="R320" s="22" t="s">
        <v>40</v>
      </c>
      <c r="S320" s="22" t="s">
        <v>40</v>
      </c>
      <c r="T320" s="22" t="s">
        <v>40</v>
      </c>
      <c r="U320" s="22">
        <v>21</v>
      </c>
      <c r="V320" s="22">
        <v>1225</v>
      </c>
      <c r="W320" s="22">
        <v>1602</v>
      </c>
      <c r="X320" s="22">
        <v>2105</v>
      </c>
      <c r="Y320" s="22">
        <v>2046</v>
      </c>
      <c r="Z320" s="24">
        <v>1966</v>
      </c>
      <c r="AA320" s="22">
        <v>2121</v>
      </c>
      <c r="AB320" s="22" t="s">
        <v>40</v>
      </c>
      <c r="AC320" s="22" t="s">
        <v>40</v>
      </c>
      <c r="AD320" s="22" t="s">
        <v>40</v>
      </c>
      <c r="AE320" s="22" t="s">
        <v>40</v>
      </c>
      <c r="AF320" s="22" t="s">
        <v>40</v>
      </c>
      <c r="AG320" s="22" t="s">
        <v>40</v>
      </c>
      <c r="AH320" s="22" t="s">
        <v>40</v>
      </c>
      <c r="AI320" s="22" t="s">
        <v>40</v>
      </c>
      <c r="AJ320" s="22" t="s">
        <v>40</v>
      </c>
      <c r="AK320" s="22" t="s">
        <v>40</v>
      </c>
      <c r="AL320" s="22" t="s">
        <v>40</v>
      </c>
      <c r="AM320" s="22" t="s">
        <v>40</v>
      </c>
    </row>
    <row r="321" spans="1:39" s="17" customFormat="1">
      <c r="A321" s="17" t="s">
        <v>130</v>
      </c>
      <c r="B321" s="17" t="s">
        <v>10</v>
      </c>
      <c r="C321" s="17" t="s">
        <v>112</v>
      </c>
      <c r="D321" s="17" t="s">
        <v>61</v>
      </c>
      <c r="E321" s="17" t="s">
        <v>36</v>
      </c>
      <c r="F321" s="17" t="s">
        <v>65</v>
      </c>
      <c r="G321" s="17" t="s">
        <v>38</v>
      </c>
      <c r="H321" s="17" t="s">
        <v>114</v>
      </c>
      <c r="I321" s="17" t="s">
        <v>131</v>
      </c>
      <c r="J321" s="26" t="s">
        <v>40</v>
      </c>
      <c r="K321" s="26" t="s">
        <v>40</v>
      </c>
      <c r="L321" s="26" t="s">
        <v>40</v>
      </c>
      <c r="M321" s="26" t="s">
        <v>40</v>
      </c>
      <c r="N321" s="26" t="s">
        <v>40</v>
      </c>
      <c r="O321" s="26" t="s">
        <v>40</v>
      </c>
      <c r="P321" s="26" t="s">
        <v>40</v>
      </c>
      <c r="Q321" s="26" t="s">
        <v>40</v>
      </c>
      <c r="R321" s="26" t="s">
        <v>40</v>
      </c>
      <c r="S321" s="26" t="s">
        <v>40</v>
      </c>
      <c r="T321" s="26" t="s">
        <v>40</v>
      </c>
      <c r="U321" s="26">
        <v>4917</v>
      </c>
      <c r="V321" s="26">
        <v>6876</v>
      </c>
      <c r="W321" s="26">
        <v>8170</v>
      </c>
      <c r="X321" s="26">
        <v>11782</v>
      </c>
      <c r="Y321" s="26">
        <v>14071</v>
      </c>
      <c r="Z321" s="24">
        <v>15380</v>
      </c>
      <c r="AA321" s="26">
        <v>16007</v>
      </c>
      <c r="AB321" s="26" t="s">
        <v>40</v>
      </c>
      <c r="AC321" s="26" t="s">
        <v>40</v>
      </c>
      <c r="AD321" s="26" t="s">
        <v>40</v>
      </c>
      <c r="AE321" s="26" t="s">
        <v>40</v>
      </c>
      <c r="AF321" s="26" t="s">
        <v>40</v>
      </c>
      <c r="AG321" s="26" t="s">
        <v>40</v>
      </c>
      <c r="AH321" s="26" t="s">
        <v>40</v>
      </c>
      <c r="AI321" s="26" t="s">
        <v>40</v>
      </c>
      <c r="AJ321" s="26" t="s">
        <v>40</v>
      </c>
      <c r="AK321" s="26" t="s">
        <v>40</v>
      </c>
      <c r="AL321" s="26" t="s">
        <v>40</v>
      </c>
      <c r="AM321" s="26" t="s">
        <v>40</v>
      </c>
    </row>
    <row r="322" spans="1:39">
      <c r="A322" t="s">
        <v>130</v>
      </c>
      <c r="B322" t="s">
        <v>10</v>
      </c>
      <c r="C322" t="s">
        <v>112</v>
      </c>
      <c r="D322" t="s">
        <v>61</v>
      </c>
      <c r="E322" t="s">
        <v>36</v>
      </c>
      <c r="F322" t="s">
        <v>66</v>
      </c>
      <c r="G322" t="s">
        <v>38</v>
      </c>
      <c r="H322" t="s">
        <v>114</v>
      </c>
      <c r="I322" t="s">
        <v>131</v>
      </c>
      <c r="J322" s="22" t="s">
        <v>40</v>
      </c>
      <c r="K322" s="22" t="s">
        <v>40</v>
      </c>
      <c r="L322" s="22" t="s">
        <v>40</v>
      </c>
      <c r="M322" s="22" t="s">
        <v>40</v>
      </c>
      <c r="N322" s="22" t="s">
        <v>40</v>
      </c>
      <c r="O322" s="22" t="s">
        <v>40</v>
      </c>
      <c r="P322" s="22" t="s">
        <v>40</v>
      </c>
      <c r="Q322" s="22" t="s">
        <v>40</v>
      </c>
      <c r="R322" s="22" t="s">
        <v>40</v>
      </c>
      <c r="S322" s="22" t="s">
        <v>40</v>
      </c>
      <c r="T322" s="22" t="s">
        <v>40</v>
      </c>
      <c r="U322" s="22">
        <v>66</v>
      </c>
      <c r="V322" s="22">
        <v>83</v>
      </c>
      <c r="W322" s="22">
        <v>917</v>
      </c>
      <c r="X322" s="22">
        <v>1268</v>
      </c>
      <c r="Y322" s="22">
        <v>1292</v>
      </c>
      <c r="Z322" s="24">
        <v>2666</v>
      </c>
      <c r="AA322" s="22">
        <v>2857</v>
      </c>
      <c r="AB322" s="22" t="s">
        <v>40</v>
      </c>
      <c r="AC322" s="22" t="s">
        <v>40</v>
      </c>
      <c r="AD322" s="22" t="s">
        <v>40</v>
      </c>
      <c r="AE322" s="22" t="s">
        <v>40</v>
      </c>
      <c r="AF322" s="22" t="s">
        <v>40</v>
      </c>
      <c r="AG322" s="22" t="s">
        <v>40</v>
      </c>
      <c r="AH322" s="22" t="s">
        <v>40</v>
      </c>
      <c r="AI322" s="22" t="s">
        <v>40</v>
      </c>
      <c r="AJ322" s="22" t="s">
        <v>40</v>
      </c>
      <c r="AK322" s="22" t="s">
        <v>40</v>
      </c>
      <c r="AL322" s="22" t="s">
        <v>40</v>
      </c>
      <c r="AM322" s="22" t="s">
        <v>40</v>
      </c>
    </row>
    <row r="323" spans="1:39">
      <c r="A323" t="s">
        <v>130</v>
      </c>
      <c r="B323" t="s">
        <v>10</v>
      </c>
      <c r="C323" t="s">
        <v>112</v>
      </c>
      <c r="D323" t="s">
        <v>61</v>
      </c>
      <c r="E323" t="s">
        <v>36</v>
      </c>
      <c r="F323" t="s">
        <v>46</v>
      </c>
      <c r="G323" t="s">
        <v>38</v>
      </c>
      <c r="H323" t="s">
        <v>114</v>
      </c>
      <c r="I323" t="s">
        <v>131</v>
      </c>
      <c r="J323" s="22" t="s">
        <v>40</v>
      </c>
      <c r="K323" s="22" t="s">
        <v>40</v>
      </c>
      <c r="L323" s="22" t="s">
        <v>40</v>
      </c>
      <c r="M323" s="22" t="s">
        <v>40</v>
      </c>
      <c r="N323" s="22" t="s">
        <v>40</v>
      </c>
      <c r="O323" s="22" t="s">
        <v>40</v>
      </c>
      <c r="P323" s="22" t="s">
        <v>40</v>
      </c>
      <c r="Q323" s="22" t="s">
        <v>40</v>
      </c>
      <c r="R323" s="22" t="s">
        <v>40</v>
      </c>
      <c r="S323" s="22" t="s">
        <v>40</v>
      </c>
      <c r="T323" s="22" t="s">
        <v>40</v>
      </c>
      <c r="U323" s="22">
        <v>212</v>
      </c>
      <c r="V323" s="22">
        <v>166</v>
      </c>
      <c r="W323" s="22">
        <v>179</v>
      </c>
      <c r="X323" s="22">
        <v>506</v>
      </c>
      <c r="Y323" s="22">
        <v>779</v>
      </c>
      <c r="Z323" s="24">
        <v>1802</v>
      </c>
      <c r="AA323" s="22">
        <v>1211</v>
      </c>
      <c r="AB323" s="22" t="s">
        <v>40</v>
      </c>
      <c r="AC323" s="22" t="s">
        <v>40</v>
      </c>
      <c r="AD323" s="22" t="s">
        <v>40</v>
      </c>
      <c r="AE323" s="22" t="s">
        <v>40</v>
      </c>
      <c r="AF323" s="22" t="s">
        <v>40</v>
      </c>
      <c r="AG323" s="22" t="s">
        <v>40</v>
      </c>
      <c r="AH323" s="22" t="s">
        <v>40</v>
      </c>
      <c r="AI323" s="22" t="s">
        <v>40</v>
      </c>
      <c r="AJ323" s="22" t="s">
        <v>40</v>
      </c>
      <c r="AK323" s="22" t="s">
        <v>40</v>
      </c>
      <c r="AL323" s="22" t="s">
        <v>40</v>
      </c>
      <c r="AM323" s="22" t="s">
        <v>40</v>
      </c>
    </row>
    <row r="324" spans="1:39">
      <c r="A324" t="s">
        <v>130</v>
      </c>
      <c r="B324" t="s">
        <v>10</v>
      </c>
      <c r="C324" t="s">
        <v>112</v>
      </c>
      <c r="D324" t="s">
        <v>61</v>
      </c>
      <c r="E324" t="s">
        <v>36</v>
      </c>
      <c r="F324" t="s">
        <v>47</v>
      </c>
      <c r="G324" t="s">
        <v>38</v>
      </c>
      <c r="H324" t="s">
        <v>114</v>
      </c>
      <c r="I324" t="s">
        <v>131</v>
      </c>
      <c r="J324" s="22" t="s">
        <v>40</v>
      </c>
      <c r="K324" s="22" t="s">
        <v>40</v>
      </c>
      <c r="L324" s="22" t="s">
        <v>40</v>
      </c>
      <c r="M324" s="22" t="s">
        <v>40</v>
      </c>
      <c r="N324" s="22" t="s">
        <v>40</v>
      </c>
      <c r="O324" s="22" t="s">
        <v>40</v>
      </c>
      <c r="P324" s="22" t="s">
        <v>40</v>
      </c>
      <c r="Q324" s="22" t="s">
        <v>40</v>
      </c>
      <c r="R324" s="22" t="s">
        <v>40</v>
      </c>
      <c r="S324" s="22" t="s">
        <v>40</v>
      </c>
      <c r="T324" s="22" t="s">
        <v>40</v>
      </c>
      <c r="U324" s="22">
        <v>1106</v>
      </c>
      <c r="V324" s="22">
        <v>2185</v>
      </c>
      <c r="W324" s="22">
        <v>3279</v>
      </c>
      <c r="X324" s="22">
        <v>4209</v>
      </c>
      <c r="Y324" s="22">
        <v>5970</v>
      </c>
      <c r="Z324" s="24">
        <v>5959</v>
      </c>
      <c r="AA324" s="22">
        <v>6362</v>
      </c>
      <c r="AB324" s="22" t="s">
        <v>40</v>
      </c>
      <c r="AC324" s="22" t="s">
        <v>40</v>
      </c>
      <c r="AD324" s="22" t="s">
        <v>40</v>
      </c>
      <c r="AE324" s="22" t="s">
        <v>40</v>
      </c>
      <c r="AF324" s="22" t="s">
        <v>40</v>
      </c>
      <c r="AG324" s="22" t="s">
        <v>40</v>
      </c>
      <c r="AH324" s="22" t="s">
        <v>40</v>
      </c>
      <c r="AI324" s="22" t="s">
        <v>40</v>
      </c>
      <c r="AJ324" s="22" t="s">
        <v>40</v>
      </c>
      <c r="AK324" s="22" t="s">
        <v>40</v>
      </c>
      <c r="AL324" s="22" t="s">
        <v>40</v>
      </c>
      <c r="AM324" s="22" t="s">
        <v>40</v>
      </c>
    </row>
    <row r="325" spans="1:39" s="17" customFormat="1">
      <c r="A325" s="17" t="s">
        <v>130</v>
      </c>
      <c r="B325" s="17" t="s">
        <v>10</v>
      </c>
      <c r="C325" s="17" t="s">
        <v>112</v>
      </c>
      <c r="D325" s="17" t="s">
        <v>61</v>
      </c>
      <c r="E325" s="17" t="s">
        <v>36</v>
      </c>
      <c r="F325" s="17" t="s">
        <v>67</v>
      </c>
      <c r="G325" s="17" t="s">
        <v>38</v>
      </c>
      <c r="H325" s="17" t="s">
        <v>114</v>
      </c>
      <c r="I325" s="17" t="s">
        <v>131</v>
      </c>
      <c r="J325" s="26" t="s">
        <v>40</v>
      </c>
      <c r="K325" s="26" t="s">
        <v>40</v>
      </c>
      <c r="L325" s="26" t="s">
        <v>40</v>
      </c>
      <c r="M325" s="26" t="s">
        <v>40</v>
      </c>
      <c r="N325" s="26" t="s">
        <v>40</v>
      </c>
      <c r="O325" s="26" t="s">
        <v>40</v>
      </c>
      <c r="P325" s="26" t="s">
        <v>40</v>
      </c>
      <c r="Q325" s="26" t="s">
        <v>40</v>
      </c>
      <c r="R325" s="26" t="s">
        <v>40</v>
      </c>
      <c r="S325" s="26" t="s">
        <v>40</v>
      </c>
      <c r="T325" s="26" t="s">
        <v>40</v>
      </c>
      <c r="U325" s="26">
        <v>109</v>
      </c>
      <c r="V325" s="26">
        <v>29</v>
      </c>
      <c r="W325" s="26">
        <v>42</v>
      </c>
      <c r="X325" s="26">
        <v>283</v>
      </c>
      <c r="Y325" s="26">
        <v>270</v>
      </c>
      <c r="Z325" s="24">
        <v>184</v>
      </c>
      <c r="AA325" s="26">
        <v>215</v>
      </c>
      <c r="AB325" s="26" t="s">
        <v>40</v>
      </c>
      <c r="AC325" s="26" t="s">
        <v>40</v>
      </c>
      <c r="AD325" s="26" t="s">
        <v>40</v>
      </c>
      <c r="AE325" s="26" t="s">
        <v>40</v>
      </c>
      <c r="AF325" s="26" t="s">
        <v>40</v>
      </c>
      <c r="AG325" s="26" t="s">
        <v>40</v>
      </c>
      <c r="AH325" s="26" t="s">
        <v>40</v>
      </c>
      <c r="AI325" s="26" t="s">
        <v>40</v>
      </c>
      <c r="AJ325" s="26" t="s">
        <v>40</v>
      </c>
      <c r="AK325" s="26" t="s">
        <v>40</v>
      </c>
      <c r="AL325" s="26" t="s">
        <v>40</v>
      </c>
      <c r="AM325" s="26" t="s">
        <v>40</v>
      </c>
    </row>
    <row r="326" spans="1:39">
      <c r="A326" t="s">
        <v>130</v>
      </c>
      <c r="B326" t="s">
        <v>10</v>
      </c>
      <c r="C326" t="s">
        <v>112</v>
      </c>
      <c r="D326" t="s">
        <v>61</v>
      </c>
      <c r="E326" t="s">
        <v>36</v>
      </c>
      <c r="F326" t="s">
        <v>68</v>
      </c>
      <c r="G326" t="s">
        <v>38</v>
      </c>
      <c r="H326" t="s">
        <v>114</v>
      </c>
      <c r="I326" t="s">
        <v>131</v>
      </c>
      <c r="J326" s="22" t="s">
        <v>40</v>
      </c>
      <c r="K326" s="22" t="s">
        <v>40</v>
      </c>
      <c r="L326" s="22" t="s">
        <v>40</v>
      </c>
      <c r="M326" s="22" t="s">
        <v>40</v>
      </c>
      <c r="N326" s="22" t="s">
        <v>40</v>
      </c>
      <c r="O326" s="22" t="s">
        <v>40</v>
      </c>
      <c r="P326" s="22" t="s">
        <v>40</v>
      </c>
      <c r="Q326" s="22" t="s">
        <v>40</v>
      </c>
      <c r="R326" s="22" t="s">
        <v>40</v>
      </c>
      <c r="S326" s="22" t="s">
        <v>40</v>
      </c>
      <c r="T326" s="22" t="s">
        <v>40</v>
      </c>
      <c r="U326" s="22">
        <v>1563</v>
      </c>
      <c r="V326" s="22">
        <v>1749</v>
      </c>
      <c r="W326" s="22">
        <v>2685</v>
      </c>
      <c r="X326" s="22">
        <v>3223</v>
      </c>
      <c r="Y326" s="22">
        <v>3313</v>
      </c>
      <c r="Z326" s="24">
        <v>3323</v>
      </c>
      <c r="AA326" s="22">
        <v>3233</v>
      </c>
      <c r="AB326" s="22" t="s">
        <v>40</v>
      </c>
      <c r="AC326" s="22" t="s">
        <v>40</v>
      </c>
      <c r="AD326" s="22" t="s">
        <v>40</v>
      </c>
      <c r="AE326" s="22" t="s">
        <v>40</v>
      </c>
      <c r="AF326" s="22" t="s">
        <v>40</v>
      </c>
      <c r="AG326" s="22" t="s">
        <v>40</v>
      </c>
      <c r="AH326" s="22" t="s">
        <v>40</v>
      </c>
      <c r="AI326" s="22" t="s">
        <v>40</v>
      </c>
      <c r="AJ326" s="22" t="s">
        <v>40</v>
      </c>
      <c r="AK326" s="22" t="s">
        <v>40</v>
      </c>
      <c r="AL326" s="22" t="s">
        <v>40</v>
      </c>
      <c r="AM326" s="22" t="s">
        <v>40</v>
      </c>
    </row>
    <row r="327" spans="1:39">
      <c r="A327" t="s">
        <v>130</v>
      </c>
      <c r="B327" t="s">
        <v>10</v>
      </c>
      <c r="C327" t="s">
        <v>112</v>
      </c>
      <c r="D327" t="s">
        <v>61</v>
      </c>
      <c r="E327" t="s">
        <v>36</v>
      </c>
      <c r="F327" t="s">
        <v>69</v>
      </c>
      <c r="G327" t="s">
        <v>38</v>
      </c>
      <c r="H327" t="s">
        <v>114</v>
      </c>
      <c r="I327" t="s">
        <v>131</v>
      </c>
      <c r="J327" s="22" t="s">
        <v>40</v>
      </c>
      <c r="K327" s="22" t="s">
        <v>40</v>
      </c>
      <c r="L327" s="22" t="s">
        <v>40</v>
      </c>
      <c r="M327" s="22" t="s">
        <v>40</v>
      </c>
      <c r="N327" s="22" t="s">
        <v>40</v>
      </c>
      <c r="O327" s="22" t="s">
        <v>40</v>
      </c>
      <c r="P327" s="22" t="s">
        <v>40</v>
      </c>
      <c r="Q327" s="22" t="s">
        <v>40</v>
      </c>
      <c r="R327" s="22" t="s">
        <v>40</v>
      </c>
      <c r="S327" s="22" t="s">
        <v>40</v>
      </c>
      <c r="T327" s="22" t="s">
        <v>40</v>
      </c>
      <c r="U327" s="22">
        <v>882</v>
      </c>
      <c r="V327" s="22">
        <v>1711</v>
      </c>
      <c r="W327" s="22">
        <v>3176</v>
      </c>
      <c r="X327" s="22">
        <v>7678</v>
      </c>
      <c r="Y327" s="22">
        <v>9961</v>
      </c>
      <c r="Z327" s="24">
        <v>10006</v>
      </c>
      <c r="AA327" s="22">
        <v>9435</v>
      </c>
      <c r="AB327" s="22" t="s">
        <v>40</v>
      </c>
      <c r="AC327" s="22" t="s">
        <v>40</v>
      </c>
      <c r="AD327" s="22" t="s">
        <v>40</v>
      </c>
      <c r="AE327" s="22" t="s">
        <v>40</v>
      </c>
      <c r="AF327" s="22" t="s">
        <v>40</v>
      </c>
      <c r="AG327" s="22" t="s">
        <v>40</v>
      </c>
      <c r="AH327" s="22" t="s">
        <v>40</v>
      </c>
      <c r="AI327" s="22" t="s">
        <v>40</v>
      </c>
      <c r="AJ327" s="22" t="s">
        <v>40</v>
      </c>
      <c r="AK327" s="22" t="s">
        <v>40</v>
      </c>
      <c r="AL327" s="22" t="s">
        <v>40</v>
      </c>
      <c r="AM327" s="22" t="s">
        <v>40</v>
      </c>
    </row>
    <row r="328" spans="1:39">
      <c r="A328" t="s">
        <v>130</v>
      </c>
      <c r="B328" t="s">
        <v>10</v>
      </c>
      <c r="C328" t="s">
        <v>112</v>
      </c>
      <c r="D328" t="s">
        <v>61</v>
      </c>
      <c r="E328" t="s">
        <v>36</v>
      </c>
      <c r="F328" t="s">
        <v>70</v>
      </c>
      <c r="G328" t="s">
        <v>38</v>
      </c>
      <c r="H328" t="s">
        <v>114</v>
      </c>
      <c r="I328" t="s">
        <v>131</v>
      </c>
      <c r="J328" s="22" t="s">
        <v>40</v>
      </c>
      <c r="K328" s="22" t="s">
        <v>40</v>
      </c>
      <c r="L328" s="22" t="s">
        <v>40</v>
      </c>
      <c r="M328" s="22" t="s">
        <v>40</v>
      </c>
      <c r="N328" s="22" t="s">
        <v>40</v>
      </c>
      <c r="O328" s="22" t="s">
        <v>40</v>
      </c>
      <c r="P328" s="22" t="s">
        <v>40</v>
      </c>
      <c r="Q328" s="22" t="s">
        <v>40</v>
      </c>
      <c r="R328" s="22" t="s">
        <v>40</v>
      </c>
      <c r="S328" s="22" t="s">
        <v>40</v>
      </c>
      <c r="T328" s="22" t="s">
        <v>40</v>
      </c>
      <c r="U328" s="22">
        <v>674</v>
      </c>
      <c r="V328" s="22">
        <v>848</v>
      </c>
      <c r="W328" s="22">
        <v>1679</v>
      </c>
      <c r="X328" s="22">
        <v>3099</v>
      </c>
      <c r="Y328" s="22">
        <v>4490</v>
      </c>
      <c r="Z328" s="24">
        <v>6686</v>
      </c>
      <c r="AA328" s="22">
        <v>7607</v>
      </c>
      <c r="AB328" s="22" t="s">
        <v>40</v>
      </c>
      <c r="AC328" s="22" t="s">
        <v>40</v>
      </c>
      <c r="AD328" s="22" t="s">
        <v>40</v>
      </c>
      <c r="AE328" s="22" t="s">
        <v>40</v>
      </c>
      <c r="AF328" s="22" t="s">
        <v>40</v>
      </c>
      <c r="AG328" s="22" t="s">
        <v>40</v>
      </c>
      <c r="AH328" s="22" t="s">
        <v>40</v>
      </c>
      <c r="AI328" s="22" t="s">
        <v>40</v>
      </c>
      <c r="AJ328" s="22" t="s">
        <v>40</v>
      </c>
      <c r="AK328" s="22" t="s">
        <v>40</v>
      </c>
      <c r="AL328" s="22" t="s">
        <v>40</v>
      </c>
      <c r="AM328" s="22" t="s">
        <v>40</v>
      </c>
    </row>
    <row r="329" spans="1:39">
      <c r="A329" t="s">
        <v>130</v>
      </c>
      <c r="B329" t="s">
        <v>10</v>
      </c>
      <c r="C329" t="s">
        <v>112</v>
      </c>
      <c r="D329" t="s">
        <v>61</v>
      </c>
      <c r="E329" t="s">
        <v>36</v>
      </c>
      <c r="F329" t="s">
        <v>71</v>
      </c>
      <c r="G329" t="s">
        <v>38</v>
      </c>
      <c r="H329" t="s">
        <v>114</v>
      </c>
      <c r="I329" t="s">
        <v>131</v>
      </c>
      <c r="J329" s="22" t="s">
        <v>40</v>
      </c>
      <c r="K329" s="22" t="s">
        <v>40</v>
      </c>
      <c r="L329" s="22" t="s">
        <v>40</v>
      </c>
      <c r="M329" s="22" t="s">
        <v>40</v>
      </c>
      <c r="N329" s="22" t="s">
        <v>40</v>
      </c>
      <c r="O329" s="22" t="s">
        <v>40</v>
      </c>
      <c r="P329" s="22" t="s">
        <v>40</v>
      </c>
      <c r="Q329" s="22" t="s">
        <v>40</v>
      </c>
      <c r="R329" s="22" t="s">
        <v>40</v>
      </c>
      <c r="S329" s="22" t="s">
        <v>40</v>
      </c>
      <c r="T329" s="22" t="s">
        <v>40</v>
      </c>
      <c r="U329" s="22" t="s">
        <v>40</v>
      </c>
      <c r="V329" s="22" t="s">
        <v>40</v>
      </c>
      <c r="W329" s="22">
        <v>1</v>
      </c>
      <c r="X329" s="22">
        <v>11</v>
      </c>
      <c r="Y329" s="22">
        <v>5</v>
      </c>
      <c r="Z329" s="24">
        <v>8</v>
      </c>
      <c r="AA329" s="22">
        <v>13</v>
      </c>
      <c r="AB329" s="22" t="s">
        <v>40</v>
      </c>
      <c r="AC329" s="22" t="s">
        <v>40</v>
      </c>
      <c r="AD329" s="22" t="s">
        <v>40</v>
      </c>
      <c r="AE329" s="22" t="s">
        <v>40</v>
      </c>
      <c r="AF329" s="22" t="s">
        <v>40</v>
      </c>
      <c r="AG329" s="22" t="s">
        <v>40</v>
      </c>
      <c r="AH329" s="22" t="s">
        <v>40</v>
      </c>
      <c r="AI329" s="22" t="s">
        <v>40</v>
      </c>
      <c r="AJ329" s="22" t="s">
        <v>40</v>
      </c>
      <c r="AK329" s="22" t="s">
        <v>40</v>
      </c>
      <c r="AL329" s="22" t="s">
        <v>40</v>
      </c>
      <c r="AM329" s="22" t="s">
        <v>40</v>
      </c>
    </row>
    <row r="330" spans="1:39">
      <c r="A330" t="s">
        <v>130</v>
      </c>
      <c r="B330" t="s">
        <v>10</v>
      </c>
      <c r="C330" t="s">
        <v>112</v>
      </c>
      <c r="D330" t="s">
        <v>61</v>
      </c>
      <c r="E330" t="s">
        <v>36</v>
      </c>
      <c r="F330" t="s">
        <v>72</v>
      </c>
      <c r="G330" t="s">
        <v>38</v>
      </c>
      <c r="H330" t="s">
        <v>114</v>
      </c>
      <c r="I330" t="s">
        <v>131</v>
      </c>
      <c r="J330" s="22" t="s">
        <v>40</v>
      </c>
      <c r="K330" s="22" t="s">
        <v>40</v>
      </c>
      <c r="L330" s="22" t="s">
        <v>40</v>
      </c>
      <c r="M330" s="22" t="s">
        <v>40</v>
      </c>
      <c r="N330" s="22" t="s">
        <v>40</v>
      </c>
      <c r="O330" s="22" t="s">
        <v>40</v>
      </c>
      <c r="P330" s="22" t="s">
        <v>40</v>
      </c>
      <c r="Q330" s="22" t="s">
        <v>40</v>
      </c>
      <c r="R330" s="22" t="s">
        <v>40</v>
      </c>
      <c r="S330" s="22" t="s">
        <v>40</v>
      </c>
      <c r="T330" s="22" t="s">
        <v>40</v>
      </c>
      <c r="U330" s="22" t="s">
        <v>40</v>
      </c>
      <c r="V330" s="22" t="s">
        <v>40</v>
      </c>
      <c r="W330" s="22">
        <v>5</v>
      </c>
      <c r="X330" s="22">
        <v>19</v>
      </c>
      <c r="Y330" s="22">
        <v>42</v>
      </c>
      <c r="Z330" s="24">
        <v>71</v>
      </c>
      <c r="AA330" s="22">
        <v>129</v>
      </c>
      <c r="AB330" s="22" t="s">
        <v>40</v>
      </c>
      <c r="AC330" s="22" t="s">
        <v>40</v>
      </c>
      <c r="AD330" s="22" t="s">
        <v>40</v>
      </c>
      <c r="AE330" s="22" t="s">
        <v>40</v>
      </c>
      <c r="AF330" s="22" t="s">
        <v>40</v>
      </c>
      <c r="AG330" s="22" t="s">
        <v>40</v>
      </c>
      <c r="AH330" s="22" t="s">
        <v>40</v>
      </c>
      <c r="AI330" s="22" t="s">
        <v>40</v>
      </c>
      <c r="AJ330" s="22" t="s">
        <v>40</v>
      </c>
      <c r="AK330" s="22" t="s">
        <v>40</v>
      </c>
      <c r="AL330" s="22" t="s">
        <v>40</v>
      </c>
      <c r="AM330" s="22" t="s">
        <v>40</v>
      </c>
    </row>
    <row r="331" spans="1:39">
      <c r="A331" t="s">
        <v>130</v>
      </c>
      <c r="B331" t="s">
        <v>10</v>
      </c>
      <c r="C331" t="s">
        <v>112</v>
      </c>
      <c r="D331" t="s">
        <v>61</v>
      </c>
      <c r="E331" t="s">
        <v>36</v>
      </c>
      <c r="F331" t="s">
        <v>73</v>
      </c>
      <c r="G331" t="s">
        <v>38</v>
      </c>
      <c r="H331" t="s">
        <v>114</v>
      </c>
      <c r="I331" t="s">
        <v>131</v>
      </c>
      <c r="J331" s="22" t="s">
        <v>40</v>
      </c>
      <c r="K331" s="22" t="s">
        <v>40</v>
      </c>
      <c r="L331" s="22" t="s">
        <v>40</v>
      </c>
      <c r="M331" s="22" t="s">
        <v>40</v>
      </c>
      <c r="N331" s="22" t="s">
        <v>40</v>
      </c>
      <c r="O331" s="22" t="s">
        <v>40</v>
      </c>
      <c r="P331" s="22" t="s">
        <v>40</v>
      </c>
      <c r="Q331" s="22" t="s">
        <v>40</v>
      </c>
      <c r="R331" s="22" t="s">
        <v>40</v>
      </c>
      <c r="S331" s="22" t="s">
        <v>40</v>
      </c>
      <c r="T331" s="22" t="s">
        <v>40</v>
      </c>
      <c r="U331" s="22">
        <v>26</v>
      </c>
      <c r="V331" s="22">
        <v>68</v>
      </c>
      <c r="W331" s="22">
        <v>42</v>
      </c>
      <c r="X331" s="22">
        <v>163</v>
      </c>
      <c r="Y331" s="22">
        <v>250</v>
      </c>
      <c r="Z331" s="24">
        <v>281</v>
      </c>
      <c r="AA331" s="22">
        <v>259</v>
      </c>
      <c r="AB331" s="22" t="s">
        <v>40</v>
      </c>
      <c r="AC331" s="22" t="s">
        <v>40</v>
      </c>
      <c r="AD331" s="22" t="s">
        <v>40</v>
      </c>
      <c r="AE331" s="22" t="s">
        <v>40</v>
      </c>
      <c r="AF331" s="22" t="s">
        <v>40</v>
      </c>
      <c r="AG331" s="22" t="s">
        <v>40</v>
      </c>
      <c r="AH331" s="22" t="s">
        <v>40</v>
      </c>
      <c r="AI331" s="22" t="s">
        <v>40</v>
      </c>
      <c r="AJ331" s="22" t="s">
        <v>40</v>
      </c>
      <c r="AK331" s="22" t="s">
        <v>40</v>
      </c>
      <c r="AL331" s="22" t="s">
        <v>40</v>
      </c>
      <c r="AM331" s="22" t="s">
        <v>40</v>
      </c>
    </row>
    <row r="332" spans="1:39">
      <c r="A332" t="s">
        <v>130</v>
      </c>
      <c r="B332" t="s">
        <v>10</v>
      </c>
      <c r="C332" t="s">
        <v>112</v>
      </c>
      <c r="D332" t="s">
        <v>61</v>
      </c>
      <c r="E332" t="s">
        <v>36</v>
      </c>
      <c r="F332" t="s">
        <v>74</v>
      </c>
      <c r="G332" t="s">
        <v>38</v>
      </c>
      <c r="H332" t="s">
        <v>114</v>
      </c>
      <c r="I332" t="s">
        <v>131</v>
      </c>
      <c r="J332" s="22" t="s">
        <v>40</v>
      </c>
      <c r="K332" s="22" t="s">
        <v>40</v>
      </c>
      <c r="L332" s="22" t="s">
        <v>40</v>
      </c>
      <c r="M332" s="22" t="s">
        <v>40</v>
      </c>
      <c r="N332" s="22" t="s">
        <v>40</v>
      </c>
      <c r="O332" s="22" t="s">
        <v>40</v>
      </c>
      <c r="P332" s="22" t="s">
        <v>40</v>
      </c>
      <c r="Q332" s="22" t="s">
        <v>40</v>
      </c>
      <c r="R332" s="22" t="s">
        <v>40</v>
      </c>
      <c r="S332" s="22" t="s">
        <v>40</v>
      </c>
      <c r="T332" s="22" t="s">
        <v>40</v>
      </c>
      <c r="U332" s="22" t="s">
        <v>40</v>
      </c>
      <c r="V332" s="22" t="s">
        <v>40</v>
      </c>
      <c r="W332" s="22">
        <v>1.9595333278957701</v>
      </c>
      <c r="X332" s="22">
        <v>3</v>
      </c>
      <c r="Y332" s="22" t="s">
        <v>40</v>
      </c>
      <c r="Z332" s="24">
        <v>-1</v>
      </c>
      <c r="AA332" s="22">
        <v>3</v>
      </c>
      <c r="AB332" s="22" t="s">
        <v>40</v>
      </c>
      <c r="AC332" s="22" t="s">
        <v>40</v>
      </c>
      <c r="AD332" s="22" t="s">
        <v>40</v>
      </c>
      <c r="AE332" s="22" t="s">
        <v>40</v>
      </c>
      <c r="AF332" s="22" t="s">
        <v>40</v>
      </c>
      <c r="AG332" s="22" t="s">
        <v>40</v>
      </c>
      <c r="AH332" s="22" t="s">
        <v>40</v>
      </c>
      <c r="AI332" s="22" t="s">
        <v>40</v>
      </c>
      <c r="AJ332" s="22" t="s">
        <v>40</v>
      </c>
      <c r="AK332" s="22" t="s">
        <v>40</v>
      </c>
      <c r="AL332" s="22" t="s">
        <v>40</v>
      </c>
      <c r="AM332" s="22" t="s">
        <v>40</v>
      </c>
    </row>
    <row r="333" spans="1:39">
      <c r="A333" t="s">
        <v>94</v>
      </c>
      <c r="B333" t="s">
        <v>12</v>
      </c>
      <c r="C333" t="s">
        <v>112</v>
      </c>
      <c r="D333" t="s">
        <v>35</v>
      </c>
      <c r="E333" t="s">
        <v>36</v>
      </c>
      <c r="F333" t="s">
        <v>37</v>
      </c>
      <c r="G333" t="s">
        <v>38</v>
      </c>
      <c r="H333" t="s">
        <v>117</v>
      </c>
      <c r="I333" t="s">
        <v>95</v>
      </c>
      <c r="J333" s="22" t="s">
        <v>40</v>
      </c>
      <c r="K333" s="22" t="s">
        <v>40</v>
      </c>
      <c r="L333" s="22" t="s">
        <v>40</v>
      </c>
      <c r="M333" s="22" t="s">
        <v>40</v>
      </c>
      <c r="N333" s="22" t="s">
        <v>40</v>
      </c>
      <c r="O333" s="22" t="s">
        <v>40</v>
      </c>
      <c r="P333" s="22" t="s">
        <v>40</v>
      </c>
      <c r="Q333" s="22" t="s">
        <v>40</v>
      </c>
      <c r="R333" s="22" t="s">
        <v>40</v>
      </c>
      <c r="S333" s="22" t="s">
        <v>40</v>
      </c>
      <c r="T333" s="22" t="s">
        <v>40</v>
      </c>
      <c r="U333" s="22" t="s">
        <v>40</v>
      </c>
      <c r="V333" s="22" t="s">
        <v>40</v>
      </c>
      <c r="W333" s="22" t="s">
        <v>40</v>
      </c>
      <c r="X333" s="22" t="s">
        <v>40</v>
      </c>
      <c r="Y333" s="22" t="s">
        <v>40</v>
      </c>
      <c r="Z333" s="24" t="s">
        <v>40</v>
      </c>
      <c r="AA333" s="22">
        <v>36469.023000000001</v>
      </c>
      <c r="AB333" s="22">
        <v>37665.095000000001</v>
      </c>
      <c r="AC333" s="22">
        <v>40173.447999999997</v>
      </c>
      <c r="AD333" s="22">
        <v>41779.810753999998</v>
      </c>
      <c r="AE333" s="22">
        <v>42071.875</v>
      </c>
      <c r="AF333" s="22">
        <v>40969.24</v>
      </c>
      <c r="AG333" s="22">
        <v>42265.453000000001</v>
      </c>
      <c r="AH333" s="22">
        <v>45150.264999999999</v>
      </c>
      <c r="AI333" s="22">
        <v>49619.709000000003</v>
      </c>
      <c r="AJ333" s="22">
        <v>52279.395905999998</v>
      </c>
      <c r="AK333" s="22">
        <v>53946.68</v>
      </c>
      <c r="AL333" s="22" t="s">
        <v>40</v>
      </c>
      <c r="AM333" s="22" t="s">
        <v>40</v>
      </c>
    </row>
    <row r="334" spans="1:39">
      <c r="A334" t="s">
        <v>94</v>
      </c>
      <c r="B334" t="s">
        <v>12</v>
      </c>
      <c r="C334" t="s">
        <v>112</v>
      </c>
      <c r="D334" t="s">
        <v>35</v>
      </c>
      <c r="E334" t="s">
        <v>36</v>
      </c>
      <c r="F334" t="s">
        <v>41</v>
      </c>
      <c r="G334" t="s">
        <v>38</v>
      </c>
      <c r="H334" t="s">
        <v>114</v>
      </c>
      <c r="I334" t="s">
        <v>95</v>
      </c>
      <c r="J334" s="22" t="s">
        <v>40</v>
      </c>
      <c r="K334" s="22" t="s">
        <v>40</v>
      </c>
      <c r="L334" s="22" t="s">
        <v>40</v>
      </c>
      <c r="M334" s="22" t="s">
        <v>40</v>
      </c>
      <c r="N334" s="22" t="s">
        <v>40</v>
      </c>
      <c r="O334" s="22" t="s">
        <v>40</v>
      </c>
      <c r="P334" s="22" t="s">
        <v>40</v>
      </c>
      <c r="Q334" s="22" t="s">
        <v>40</v>
      </c>
      <c r="R334" s="22" t="s">
        <v>40</v>
      </c>
      <c r="S334" s="22" t="s">
        <v>40</v>
      </c>
      <c r="T334" s="22" t="s">
        <v>40</v>
      </c>
      <c r="U334" s="22" t="s">
        <v>40</v>
      </c>
      <c r="V334" s="22" t="s">
        <v>40</v>
      </c>
      <c r="W334" s="22" t="s">
        <v>40</v>
      </c>
      <c r="X334" s="22" t="s">
        <v>40</v>
      </c>
      <c r="Y334" s="22" t="s">
        <v>40</v>
      </c>
      <c r="Z334" s="24" t="s">
        <v>40</v>
      </c>
      <c r="AA334" s="22">
        <v>90.168000000000006</v>
      </c>
      <c r="AB334" s="22">
        <v>78.867999999999995</v>
      </c>
      <c r="AC334" s="22">
        <v>96.334000000000003</v>
      </c>
      <c r="AD334" s="22">
        <v>94.326999999999998</v>
      </c>
      <c r="AE334" s="22">
        <v>134.49100000000001</v>
      </c>
      <c r="AF334" s="22">
        <v>156.96600000000001</v>
      </c>
      <c r="AG334" s="22">
        <v>150.79599999999999</v>
      </c>
      <c r="AH334" s="22">
        <v>142.696</v>
      </c>
      <c r="AI334" s="22">
        <v>151.04499999999999</v>
      </c>
      <c r="AJ334" s="22">
        <v>12.688000000000001</v>
      </c>
      <c r="AK334" s="22">
        <v>164.61892599999999</v>
      </c>
      <c r="AL334" s="22" t="s">
        <v>40</v>
      </c>
      <c r="AM334" s="22" t="s">
        <v>40</v>
      </c>
    </row>
    <row r="335" spans="1:39">
      <c r="A335" t="s">
        <v>94</v>
      </c>
      <c r="B335" t="s">
        <v>12</v>
      </c>
      <c r="C335" t="s">
        <v>112</v>
      </c>
      <c r="D335" t="s">
        <v>35</v>
      </c>
      <c r="E335" t="s">
        <v>36</v>
      </c>
      <c r="F335" t="s">
        <v>42</v>
      </c>
      <c r="G335" t="s">
        <v>38</v>
      </c>
      <c r="H335" t="s">
        <v>114</v>
      </c>
      <c r="I335" t="s">
        <v>95</v>
      </c>
      <c r="J335" s="22" t="s">
        <v>40</v>
      </c>
      <c r="K335" s="22" t="s">
        <v>40</v>
      </c>
      <c r="L335" s="22" t="s">
        <v>40</v>
      </c>
      <c r="M335" s="22" t="s">
        <v>40</v>
      </c>
      <c r="N335" s="22" t="s">
        <v>40</v>
      </c>
      <c r="O335" s="22" t="s">
        <v>40</v>
      </c>
      <c r="P335" s="22" t="s">
        <v>40</v>
      </c>
      <c r="Q335" s="22" t="s">
        <v>40</v>
      </c>
      <c r="R335" s="22" t="s">
        <v>40</v>
      </c>
      <c r="S335" s="22" t="s">
        <v>40</v>
      </c>
      <c r="T335" s="22" t="s">
        <v>40</v>
      </c>
      <c r="U335" s="22" t="s">
        <v>40</v>
      </c>
      <c r="V335" s="22" t="s">
        <v>40</v>
      </c>
      <c r="W335" s="22" t="s">
        <v>40</v>
      </c>
      <c r="X335" s="22" t="s">
        <v>40</v>
      </c>
      <c r="Y335" s="22" t="s">
        <v>40</v>
      </c>
      <c r="Z335" s="24" t="s">
        <v>40</v>
      </c>
      <c r="AA335" s="22">
        <v>393.78699999999998</v>
      </c>
      <c r="AB335" s="22">
        <v>426.96</v>
      </c>
      <c r="AC335" s="22">
        <v>476.80200000000002</v>
      </c>
      <c r="AD335" s="22">
        <v>497.99599999999998</v>
      </c>
      <c r="AE335" s="22">
        <v>211.726</v>
      </c>
      <c r="AF335" s="22">
        <v>209.928</v>
      </c>
      <c r="AG335" s="22">
        <v>102.437</v>
      </c>
      <c r="AH335" s="22">
        <v>89.613</v>
      </c>
      <c r="AI335" s="22">
        <v>63.420999999999999</v>
      </c>
      <c r="AJ335" s="22">
        <v>-24.574999999999999</v>
      </c>
      <c r="AK335" s="22">
        <v>115.82823500000001</v>
      </c>
      <c r="AL335" s="22" t="s">
        <v>40</v>
      </c>
      <c r="AM335" s="22" t="s">
        <v>40</v>
      </c>
    </row>
    <row r="336" spans="1:39" s="17" customFormat="1">
      <c r="A336" s="17" t="s">
        <v>94</v>
      </c>
      <c r="B336" s="17" t="s">
        <v>12</v>
      </c>
      <c r="C336" s="17" t="s">
        <v>112</v>
      </c>
      <c r="D336" s="17" t="s">
        <v>35</v>
      </c>
      <c r="E336" s="17" t="s">
        <v>36</v>
      </c>
      <c r="F336" s="17" t="s">
        <v>43</v>
      </c>
      <c r="G336" s="17" t="s">
        <v>38</v>
      </c>
      <c r="H336" s="17" t="s">
        <v>114</v>
      </c>
      <c r="I336" s="17" t="s">
        <v>95</v>
      </c>
      <c r="J336" s="26" t="s">
        <v>40</v>
      </c>
      <c r="K336" s="26" t="s">
        <v>40</v>
      </c>
      <c r="L336" s="26" t="s">
        <v>40</v>
      </c>
      <c r="M336" s="26" t="s">
        <v>40</v>
      </c>
      <c r="N336" s="26" t="s">
        <v>40</v>
      </c>
      <c r="O336" s="26" t="s">
        <v>40</v>
      </c>
      <c r="P336" s="26" t="s">
        <v>40</v>
      </c>
      <c r="Q336" s="26" t="s">
        <v>40</v>
      </c>
      <c r="R336" s="26" t="s">
        <v>40</v>
      </c>
      <c r="S336" s="26" t="s">
        <v>40</v>
      </c>
      <c r="T336" s="26" t="s">
        <v>40</v>
      </c>
      <c r="U336" s="26" t="s">
        <v>40</v>
      </c>
      <c r="V336" s="26" t="s">
        <v>40</v>
      </c>
      <c r="W336" s="26" t="s">
        <v>40</v>
      </c>
      <c r="X336" s="26" t="s">
        <v>40</v>
      </c>
      <c r="Y336" s="26" t="s">
        <v>40</v>
      </c>
      <c r="Z336" s="24" t="s">
        <v>40</v>
      </c>
      <c r="AA336" s="26">
        <v>12548.342000000001</v>
      </c>
      <c r="AB336" s="26">
        <v>12938.527</v>
      </c>
      <c r="AC336" s="26">
        <v>12368.163</v>
      </c>
      <c r="AD336" s="26">
        <v>13707.261</v>
      </c>
      <c r="AE336" s="26">
        <v>13611.538</v>
      </c>
      <c r="AF336" s="26">
        <v>13689.933000000001</v>
      </c>
      <c r="AG336" s="26">
        <v>14054.611999999999</v>
      </c>
      <c r="AH336" s="26">
        <v>14570.38</v>
      </c>
      <c r="AI336" s="26">
        <v>15918.108</v>
      </c>
      <c r="AJ336" s="26">
        <v>13284.217000000001</v>
      </c>
      <c r="AK336" s="26">
        <v>17665.5177</v>
      </c>
      <c r="AL336" s="26" t="s">
        <v>40</v>
      </c>
      <c r="AM336" s="26" t="s">
        <v>40</v>
      </c>
    </row>
    <row r="337" spans="1:39">
      <c r="A337" t="s">
        <v>94</v>
      </c>
      <c r="B337" t="s">
        <v>12</v>
      </c>
      <c r="C337" t="s">
        <v>112</v>
      </c>
      <c r="D337" t="s">
        <v>35</v>
      </c>
      <c r="E337" t="s">
        <v>36</v>
      </c>
      <c r="F337" t="s">
        <v>44</v>
      </c>
      <c r="G337" t="s">
        <v>38</v>
      </c>
      <c r="H337" t="s">
        <v>114</v>
      </c>
      <c r="I337" t="s">
        <v>95</v>
      </c>
      <c r="J337" s="22" t="s">
        <v>40</v>
      </c>
      <c r="K337" s="22" t="s">
        <v>40</v>
      </c>
      <c r="L337" s="22" t="s">
        <v>40</v>
      </c>
      <c r="M337" s="22" t="s">
        <v>40</v>
      </c>
      <c r="N337" s="22" t="s">
        <v>40</v>
      </c>
      <c r="O337" s="22" t="s">
        <v>40</v>
      </c>
      <c r="P337" s="22" t="s">
        <v>40</v>
      </c>
      <c r="Q337" s="22" t="s">
        <v>40</v>
      </c>
      <c r="R337" s="22" t="s">
        <v>40</v>
      </c>
      <c r="S337" s="22" t="s">
        <v>40</v>
      </c>
      <c r="T337" s="22" t="s">
        <v>40</v>
      </c>
      <c r="U337" s="22" t="s">
        <v>40</v>
      </c>
      <c r="V337" s="22" t="s">
        <v>40</v>
      </c>
      <c r="W337" s="22" t="s">
        <v>40</v>
      </c>
      <c r="X337" s="22" t="s">
        <v>40</v>
      </c>
      <c r="Y337" s="22" t="s">
        <v>40</v>
      </c>
      <c r="Z337" s="24" t="s">
        <v>40</v>
      </c>
      <c r="AA337" s="22">
        <v>4857.59</v>
      </c>
      <c r="AB337" s="22">
        <v>5656.174</v>
      </c>
      <c r="AC337" s="22">
        <v>6061.8149999999996</v>
      </c>
      <c r="AD337" s="22">
        <v>5852.1409999999996</v>
      </c>
      <c r="AE337" s="22">
        <v>6068.4570000000003</v>
      </c>
      <c r="AF337" s="22">
        <v>1520.6510000000001</v>
      </c>
      <c r="AG337" s="22">
        <v>1790.039</v>
      </c>
      <c r="AH337" s="22">
        <v>3305.4090000000001</v>
      </c>
      <c r="AI337" s="22">
        <v>3268.192</v>
      </c>
      <c r="AJ337" s="22">
        <v>2627.366</v>
      </c>
      <c r="AK337" s="22">
        <v>3642.8198779999998</v>
      </c>
      <c r="AL337" s="22" t="s">
        <v>40</v>
      </c>
      <c r="AM337" s="22" t="s">
        <v>40</v>
      </c>
    </row>
    <row r="338" spans="1:39">
      <c r="A338" t="s">
        <v>94</v>
      </c>
      <c r="B338" t="s">
        <v>12</v>
      </c>
      <c r="C338" t="s">
        <v>112</v>
      </c>
      <c r="D338" t="s">
        <v>35</v>
      </c>
      <c r="E338" t="s">
        <v>36</v>
      </c>
      <c r="F338" t="s">
        <v>45</v>
      </c>
      <c r="G338" t="s">
        <v>38</v>
      </c>
      <c r="H338" t="s">
        <v>114</v>
      </c>
      <c r="I338" t="s">
        <v>95</v>
      </c>
      <c r="J338" s="22" t="s">
        <v>40</v>
      </c>
      <c r="K338" s="22" t="s">
        <v>40</v>
      </c>
      <c r="L338" s="22" t="s">
        <v>40</v>
      </c>
      <c r="M338" s="22" t="s">
        <v>40</v>
      </c>
      <c r="N338" s="22" t="s">
        <v>40</v>
      </c>
      <c r="O338" s="22" t="s">
        <v>40</v>
      </c>
      <c r="P338" s="22" t="s">
        <v>40</v>
      </c>
      <c r="Q338" s="22" t="s">
        <v>40</v>
      </c>
      <c r="R338" s="22" t="s">
        <v>40</v>
      </c>
      <c r="S338" s="22" t="s">
        <v>40</v>
      </c>
      <c r="T338" s="22" t="s">
        <v>40</v>
      </c>
      <c r="U338" s="22" t="s">
        <v>40</v>
      </c>
      <c r="V338" s="22" t="s">
        <v>40</v>
      </c>
      <c r="W338" s="22" t="s">
        <v>40</v>
      </c>
      <c r="X338" s="22" t="s">
        <v>40</v>
      </c>
      <c r="Y338" s="22" t="s">
        <v>40</v>
      </c>
      <c r="Z338" s="24" t="s">
        <v>40</v>
      </c>
      <c r="AA338" s="22">
        <v>54.176000000000002</v>
      </c>
      <c r="AB338" s="22">
        <v>63.57</v>
      </c>
      <c r="AC338" s="22">
        <v>79.411000000000001</v>
      </c>
      <c r="AD338" s="22">
        <v>16.163</v>
      </c>
      <c r="AE338" s="22">
        <v>81.061000000000007</v>
      </c>
      <c r="AF338" s="22">
        <v>99.17</v>
      </c>
      <c r="AG338" s="22">
        <v>116.206</v>
      </c>
      <c r="AH338" s="22">
        <v>115.06699999999999</v>
      </c>
      <c r="AI338" s="22">
        <v>128.78</v>
      </c>
      <c r="AJ338" s="22">
        <v>153.15</v>
      </c>
      <c r="AK338" s="22">
        <v>150.625575</v>
      </c>
      <c r="AL338" s="22" t="s">
        <v>40</v>
      </c>
      <c r="AM338" s="22" t="s">
        <v>40</v>
      </c>
    </row>
    <row r="339" spans="1:39">
      <c r="A339" t="s">
        <v>94</v>
      </c>
      <c r="B339" t="s">
        <v>12</v>
      </c>
      <c r="C339" t="s">
        <v>112</v>
      </c>
      <c r="D339" t="s">
        <v>35</v>
      </c>
      <c r="E339" t="s">
        <v>36</v>
      </c>
      <c r="F339" t="s">
        <v>46</v>
      </c>
      <c r="G339" t="s">
        <v>38</v>
      </c>
      <c r="H339" t="s">
        <v>114</v>
      </c>
      <c r="I339" t="s">
        <v>95</v>
      </c>
      <c r="J339" s="22" t="s">
        <v>40</v>
      </c>
      <c r="K339" s="22" t="s">
        <v>40</v>
      </c>
      <c r="L339" s="22" t="s">
        <v>40</v>
      </c>
      <c r="M339" s="22" t="s">
        <v>40</v>
      </c>
      <c r="N339" s="22" t="s">
        <v>40</v>
      </c>
      <c r="O339" s="22" t="s">
        <v>40</v>
      </c>
      <c r="P339" s="22" t="s">
        <v>40</v>
      </c>
      <c r="Q339" s="22" t="s">
        <v>40</v>
      </c>
      <c r="R339" s="22" t="s">
        <v>40</v>
      </c>
      <c r="S339" s="22" t="s">
        <v>40</v>
      </c>
      <c r="T339" s="22" t="s">
        <v>40</v>
      </c>
      <c r="U339" s="22" t="s">
        <v>40</v>
      </c>
      <c r="V339" s="22" t="s">
        <v>40</v>
      </c>
      <c r="W339" s="22" t="s">
        <v>40</v>
      </c>
      <c r="X339" s="22" t="s">
        <v>40</v>
      </c>
      <c r="Y339" s="22" t="s">
        <v>40</v>
      </c>
      <c r="Z339" s="24" t="s">
        <v>40</v>
      </c>
      <c r="AA339" s="22">
        <v>527.10900000000004</v>
      </c>
      <c r="AB339" s="22">
        <v>567.10799999999995</v>
      </c>
      <c r="AC339" s="22">
        <v>588.82299999999998</v>
      </c>
      <c r="AD339" s="22">
        <v>680.63699999999994</v>
      </c>
      <c r="AE339" s="22">
        <v>405.084</v>
      </c>
      <c r="AF339" s="22">
        <v>433.685</v>
      </c>
      <c r="AG339" s="22">
        <v>438.17200000000003</v>
      </c>
      <c r="AH339" s="22">
        <v>577.67100000000005</v>
      </c>
      <c r="AI339" s="22">
        <v>637.899</v>
      </c>
      <c r="AJ339" s="22">
        <v>967.79200000000003</v>
      </c>
      <c r="AK339" s="22">
        <v>608.36615400000005</v>
      </c>
      <c r="AL339" s="22" t="s">
        <v>40</v>
      </c>
      <c r="AM339" s="22" t="s">
        <v>40</v>
      </c>
    </row>
    <row r="340" spans="1:39">
      <c r="A340" t="s">
        <v>94</v>
      </c>
      <c r="B340" t="s">
        <v>12</v>
      </c>
      <c r="C340" t="s">
        <v>112</v>
      </c>
      <c r="D340" t="s">
        <v>35</v>
      </c>
      <c r="E340" t="s">
        <v>36</v>
      </c>
      <c r="F340" t="s">
        <v>47</v>
      </c>
      <c r="G340" t="s">
        <v>38</v>
      </c>
      <c r="H340" t="s">
        <v>114</v>
      </c>
      <c r="I340" t="s">
        <v>95</v>
      </c>
      <c r="J340" s="22" t="s">
        <v>40</v>
      </c>
      <c r="K340" s="22" t="s">
        <v>40</v>
      </c>
      <c r="L340" s="22" t="s">
        <v>40</v>
      </c>
      <c r="M340" s="22" t="s">
        <v>40</v>
      </c>
      <c r="N340" s="22" t="s">
        <v>40</v>
      </c>
      <c r="O340" s="22" t="s">
        <v>40</v>
      </c>
      <c r="P340" s="22" t="s">
        <v>40</v>
      </c>
      <c r="Q340" s="22" t="s">
        <v>40</v>
      </c>
      <c r="R340" s="22" t="s">
        <v>40</v>
      </c>
      <c r="S340" s="22" t="s">
        <v>40</v>
      </c>
      <c r="T340" s="22" t="s">
        <v>40</v>
      </c>
      <c r="U340" s="22" t="s">
        <v>40</v>
      </c>
      <c r="V340" s="22" t="s">
        <v>40</v>
      </c>
      <c r="W340" s="22" t="s">
        <v>40</v>
      </c>
      <c r="X340" s="22" t="s">
        <v>40</v>
      </c>
      <c r="Y340" s="22" t="s">
        <v>40</v>
      </c>
      <c r="Z340" s="24" t="s">
        <v>40</v>
      </c>
      <c r="AA340" s="22">
        <v>3993.0210000000002</v>
      </c>
      <c r="AB340" s="22">
        <v>3682.2170000000001</v>
      </c>
      <c r="AC340" s="22">
        <v>4157.9809999999998</v>
      </c>
      <c r="AD340" s="22">
        <v>4304.3940000000002</v>
      </c>
      <c r="AE340" s="22">
        <v>4050.2669999999998</v>
      </c>
      <c r="AF340" s="22">
        <v>3716.3209999999999</v>
      </c>
      <c r="AG340" s="22">
        <v>3800.2640000000001</v>
      </c>
      <c r="AH340" s="22">
        <v>4121.16</v>
      </c>
      <c r="AI340" s="22">
        <v>4245.1390000000001</v>
      </c>
      <c r="AJ340" s="22">
        <v>6262.9139999999998</v>
      </c>
      <c r="AK340" s="22">
        <v>4253.0736550000001</v>
      </c>
      <c r="AL340" s="22" t="s">
        <v>40</v>
      </c>
      <c r="AM340" s="22" t="s">
        <v>40</v>
      </c>
    </row>
    <row r="341" spans="1:39">
      <c r="A341" t="s">
        <v>94</v>
      </c>
      <c r="B341" t="s">
        <v>12</v>
      </c>
      <c r="C341" t="s">
        <v>112</v>
      </c>
      <c r="D341" t="s">
        <v>35</v>
      </c>
      <c r="E341" t="s">
        <v>36</v>
      </c>
      <c r="F341" t="s">
        <v>48</v>
      </c>
      <c r="G341" t="s">
        <v>38</v>
      </c>
      <c r="H341" t="s">
        <v>114</v>
      </c>
      <c r="I341" t="s">
        <v>95</v>
      </c>
      <c r="J341" s="22" t="s">
        <v>40</v>
      </c>
      <c r="K341" s="22" t="s">
        <v>40</v>
      </c>
      <c r="L341" s="22" t="s">
        <v>40</v>
      </c>
      <c r="M341" s="22" t="s">
        <v>40</v>
      </c>
      <c r="N341" s="22" t="s">
        <v>40</v>
      </c>
      <c r="O341" s="22" t="s">
        <v>40</v>
      </c>
      <c r="P341" s="22" t="s">
        <v>40</v>
      </c>
      <c r="Q341" s="22" t="s">
        <v>40</v>
      </c>
      <c r="R341" s="22" t="s">
        <v>40</v>
      </c>
      <c r="S341" s="22" t="s">
        <v>40</v>
      </c>
      <c r="T341" s="22" t="s">
        <v>40</v>
      </c>
      <c r="U341" s="22" t="s">
        <v>40</v>
      </c>
      <c r="V341" s="22" t="s">
        <v>40</v>
      </c>
      <c r="W341" s="22" t="s">
        <v>40</v>
      </c>
      <c r="X341" s="22" t="s">
        <v>40</v>
      </c>
      <c r="Y341" s="22" t="s">
        <v>40</v>
      </c>
      <c r="Z341" s="24" t="s">
        <v>40</v>
      </c>
      <c r="AA341" s="22">
        <v>296.89400000000001</v>
      </c>
      <c r="AB341" s="22">
        <v>319.37200000000001</v>
      </c>
      <c r="AC341" s="22">
        <v>336.86700000000002</v>
      </c>
      <c r="AD341" s="22">
        <v>-73.94</v>
      </c>
      <c r="AE341" s="22">
        <v>1118.4580000000001</v>
      </c>
      <c r="AF341" s="22">
        <v>1165.1120000000001</v>
      </c>
      <c r="AG341" s="22">
        <v>1704.8040000000001</v>
      </c>
      <c r="AH341" s="22">
        <v>1739.415</v>
      </c>
      <c r="AI341" s="22">
        <v>1792.145</v>
      </c>
      <c r="AJ341" s="22">
        <v>2898.627</v>
      </c>
      <c r="AK341" s="22">
        <v>1823.2310210000001</v>
      </c>
      <c r="AL341" s="22" t="s">
        <v>40</v>
      </c>
      <c r="AM341" s="22" t="s">
        <v>40</v>
      </c>
    </row>
    <row r="342" spans="1:39" s="17" customFormat="1">
      <c r="A342" s="17" t="s">
        <v>94</v>
      </c>
      <c r="B342" s="17" t="s">
        <v>12</v>
      </c>
      <c r="C342" s="17" t="s">
        <v>112</v>
      </c>
      <c r="D342" s="17" t="s">
        <v>35</v>
      </c>
      <c r="E342" s="17" t="s">
        <v>36</v>
      </c>
      <c r="F342" s="17" t="s">
        <v>49</v>
      </c>
      <c r="G342" s="17" t="s">
        <v>38</v>
      </c>
      <c r="H342" s="17" t="s">
        <v>114</v>
      </c>
      <c r="I342" s="17" t="s">
        <v>95</v>
      </c>
      <c r="J342" s="26" t="s">
        <v>40</v>
      </c>
      <c r="K342" s="26" t="s">
        <v>40</v>
      </c>
      <c r="L342" s="26" t="s">
        <v>40</v>
      </c>
      <c r="M342" s="26" t="s">
        <v>40</v>
      </c>
      <c r="N342" s="26" t="s">
        <v>40</v>
      </c>
      <c r="O342" s="26" t="s">
        <v>40</v>
      </c>
      <c r="P342" s="26" t="s">
        <v>40</v>
      </c>
      <c r="Q342" s="26" t="s">
        <v>40</v>
      </c>
      <c r="R342" s="26" t="s">
        <v>40</v>
      </c>
      <c r="S342" s="26" t="s">
        <v>40</v>
      </c>
      <c r="T342" s="26" t="s">
        <v>40</v>
      </c>
      <c r="U342" s="26" t="s">
        <v>40</v>
      </c>
      <c r="V342" s="26" t="s">
        <v>40</v>
      </c>
      <c r="W342" s="26" t="s">
        <v>40</v>
      </c>
      <c r="X342" s="26" t="s">
        <v>40</v>
      </c>
      <c r="Y342" s="26" t="s">
        <v>40</v>
      </c>
      <c r="Z342" s="24" t="s">
        <v>40</v>
      </c>
      <c r="AA342" s="26">
        <v>83.709000000000003</v>
      </c>
      <c r="AB342" s="26">
        <v>43.8</v>
      </c>
      <c r="AC342" s="26">
        <v>29.035</v>
      </c>
      <c r="AD342" s="26">
        <v>185.81800000000001</v>
      </c>
      <c r="AE342" s="26">
        <v>158.929</v>
      </c>
      <c r="AF342" s="26">
        <v>249.28</v>
      </c>
      <c r="AG342" s="26">
        <v>63.543999999999997</v>
      </c>
      <c r="AH342" s="26">
        <v>118.44799999999999</v>
      </c>
      <c r="AI342" s="26">
        <v>132.256</v>
      </c>
      <c r="AJ342" s="26">
        <v>146.874</v>
      </c>
      <c r="AK342" s="26">
        <v>155.41791599999999</v>
      </c>
      <c r="AL342" s="26" t="s">
        <v>40</v>
      </c>
      <c r="AM342" s="26" t="s">
        <v>40</v>
      </c>
    </row>
    <row r="343" spans="1:39">
      <c r="A343" t="s">
        <v>94</v>
      </c>
      <c r="B343" t="s">
        <v>12</v>
      </c>
      <c r="C343" t="s">
        <v>112</v>
      </c>
      <c r="D343" t="s">
        <v>35</v>
      </c>
      <c r="E343" t="s">
        <v>36</v>
      </c>
      <c r="F343" t="s">
        <v>50</v>
      </c>
      <c r="G343" t="s">
        <v>38</v>
      </c>
      <c r="H343" t="s">
        <v>114</v>
      </c>
      <c r="I343" t="s">
        <v>95</v>
      </c>
      <c r="J343" s="22" t="s">
        <v>40</v>
      </c>
      <c r="K343" s="22" t="s">
        <v>40</v>
      </c>
      <c r="L343" s="22" t="s">
        <v>40</v>
      </c>
      <c r="M343" s="22" t="s">
        <v>40</v>
      </c>
      <c r="N343" s="22" t="s">
        <v>40</v>
      </c>
      <c r="O343" s="22" t="s">
        <v>40</v>
      </c>
      <c r="P343" s="22" t="s">
        <v>40</v>
      </c>
      <c r="Q343" s="22" t="s">
        <v>40</v>
      </c>
      <c r="R343" s="22" t="s">
        <v>40</v>
      </c>
      <c r="S343" s="22" t="s">
        <v>40</v>
      </c>
      <c r="T343" s="22" t="s">
        <v>40</v>
      </c>
      <c r="U343" s="22" t="s">
        <v>40</v>
      </c>
      <c r="V343" s="22" t="s">
        <v>40</v>
      </c>
      <c r="W343" s="22" t="s">
        <v>40</v>
      </c>
      <c r="X343" s="22" t="s">
        <v>40</v>
      </c>
      <c r="Y343" s="22" t="s">
        <v>40</v>
      </c>
      <c r="Z343" s="24" t="s">
        <v>40</v>
      </c>
      <c r="AA343" s="22">
        <v>1542.626</v>
      </c>
      <c r="AB343" s="22">
        <v>1623.8889999999999</v>
      </c>
      <c r="AC343" s="22">
        <v>1573.577</v>
      </c>
      <c r="AD343" s="22">
        <v>1752.4670000000001</v>
      </c>
      <c r="AE343" s="22">
        <v>1715.97</v>
      </c>
      <c r="AF343" s="22">
        <v>1592.44</v>
      </c>
      <c r="AG343" s="22">
        <v>2176.471</v>
      </c>
      <c r="AH343" s="22">
        <v>2032.1279999999999</v>
      </c>
      <c r="AI343" s="22">
        <v>2194.6</v>
      </c>
      <c r="AJ343" s="22">
        <v>5100.4849999999997</v>
      </c>
      <c r="AK343" s="22">
        <v>2656.7525949999999</v>
      </c>
      <c r="AL343" s="22" t="s">
        <v>40</v>
      </c>
      <c r="AM343" s="22" t="s">
        <v>40</v>
      </c>
    </row>
    <row r="344" spans="1:39">
      <c r="A344" t="s">
        <v>94</v>
      </c>
      <c r="B344" t="s">
        <v>12</v>
      </c>
      <c r="C344" t="s">
        <v>112</v>
      </c>
      <c r="D344" t="s">
        <v>35</v>
      </c>
      <c r="E344" t="s">
        <v>36</v>
      </c>
      <c r="F344" t="s">
        <v>51</v>
      </c>
      <c r="G344" t="s">
        <v>38</v>
      </c>
      <c r="H344" t="s">
        <v>114</v>
      </c>
      <c r="I344" t="s">
        <v>95</v>
      </c>
      <c r="J344" s="22" t="s">
        <v>40</v>
      </c>
      <c r="K344" s="22" t="s">
        <v>40</v>
      </c>
      <c r="L344" s="22" t="s">
        <v>40</v>
      </c>
      <c r="M344" s="22" t="s">
        <v>40</v>
      </c>
      <c r="N344" s="22" t="s">
        <v>40</v>
      </c>
      <c r="O344" s="22" t="s">
        <v>40</v>
      </c>
      <c r="P344" s="22" t="s">
        <v>40</v>
      </c>
      <c r="Q344" s="22" t="s">
        <v>40</v>
      </c>
      <c r="R344" s="22" t="s">
        <v>40</v>
      </c>
      <c r="S344" s="22" t="s">
        <v>40</v>
      </c>
      <c r="T344" s="22" t="s">
        <v>40</v>
      </c>
      <c r="U344" s="22" t="s">
        <v>40</v>
      </c>
      <c r="V344" s="22" t="s">
        <v>40</v>
      </c>
      <c r="W344" s="22" t="s">
        <v>40</v>
      </c>
      <c r="X344" s="22" t="s">
        <v>40</v>
      </c>
      <c r="Y344" s="22" t="s">
        <v>40</v>
      </c>
      <c r="Z344" s="24" t="s">
        <v>40</v>
      </c>
      <c r="AA344" s="22">
        <v>7775.3159999999998</v>
      </c>
      <c r="AB344" s="22">
        <v>8109.4759999999997</v>
      </c>
      <c r="AC344" s="22">
        <v>9247.0509999999995</v>
      </c>
      <c r="AD344" s="22">
        <v>9813.5437540000003</v>
      </c>
      <c r="AE344" s="22">
        <v>10281.220936</v>
      </c>
      <c r="AF344" s="22">
        <v>10046.634</v>
      </c>
      <c r="AG344" s="22">
        <v>10319.888999999999</v>
      </c>
      <c r="AH344" s="22">
        <v>10481.460999999999</v>
      </c>
      <c r="AI344" s="22">
        <v>10730.906000000001</v>
      </c>
      <c r="AJ344" s="22">
        <v>2102.96</v>
      </c>
      <c r="AK344" s="22">
        <v>12374.211092</v>
      </c>
      <c r="AL344" s="22" t="s">
        <v>40</v>
      </c>
      <c r="AM344" s="22" t="s">
        <v>40</v>
      </c>
    </row>
    <row r="345" spans="1:39">
      <c r="A345" t="s">
        <v>94</v>
      </c>
      <c r="B345" t="s">
        <v>12</v>
      </c>
      <c r="C345" t="s">
        <v>112</v>
      </c>
      <c r="D345" t="s">
        <v>35</v>
      </c>
      <c r="E345" t="s">
        <v>36</v>
      </c>
      <c r="F345" t="s">
        <v>52</v>
      </c>
      <c r="G345" t="s">
        <v>38</v>
      </c>
      <c r="H345" t="s">
        <v>114</v>
      </c>
      <c r="I345" t="s">
        <v>95</v>
      </c>
      <c r="J345" s="22" t="s">
        <v>40</v>
      </c>
      <c r="K345" s="22" t="s">
        <v>40</v>
      </c>
      <c r="L345" s="22" t="s">
        <v>40</v>
      </c>
      <c r="M345" s="22" t="s">
        <v>40</v>
      </c>
      <c r="N345" s="22" t="s">
        <v>40</v>
      </c>
      <c r="O345" s="22" t="s">
        <v>40</v>
      </c>
      <c r="P345" s="22" t="s">
        <v>40</v>
      </c>
      <c r="Q345" s="22" t="s">
        <v>40</v>
      </c>
      <c r="R345" s="22" t="s">
        <v>40</v>
      </c>
      <c r="S345" s="22" t="s">
        <v>40</v>
      </c>
      <c r="T345" s="22" t="s">
        <v>40</v>
      </c>
      <c r="U345" s="22" t="s">
        <v>40</v>
      </c>
      <c r="V345" s="22" t="s">
        <v>40</v>
      </c>
      <c r="W345" s="22" t="s">
        <v>40</v>
      </c>
      <c r="X345" s="22" t="s">
        <v>40</v>
      </c>
      <c r="Y345" s="22" t="s">
        <v>40</v>
      </c>
      <c r="Z345" s="24" t="s">
        <v>40</v>
      </c>
      <c r="AA345" s="22">
        <v>2195.5990000000002</v>
      </c>
      <c r="AB345" s="22">
        <v>2084.0439999999999</v>
      </c>
      <c r="AC345" s="22">
        <v>2577.5619999999999</v>
      </c>
      <c r="AD345" s="22">
        <v>2734.2689999999998</v>
      </c>
      <c r="AE345" s="22">
        <v>2626.4920000000002</v>
      </c>
      <c r="AF345" s="22">
        <v>3188.73</v>
      </c>
      <c r="AG345" s="22">
        <v>3021.3510000000001</v>
      </c>
      <c r="AH345" s="22">
        <v>2850.085</v>
      </c>
      <c r="AI345" s="22">
        <v>3643.212</v>
      </c>
      <c r="AJ345" s="22">
        <v>5542.4279999999999</v>
      </c>
      <c r="AK345" s="22">
        <v>4716.6480810000003</v>
      </c>
      <c r="AL345" s="22" t="s">
        <v>40</v>
      </c>
      <c r="AM345" s="22" t="s">
        <v>40</v>
      </c>
    </row>
    <row r="346" spans="1:39">
      <c r="A346" t="s">
        <v>94</v>
      </c>
      <c r="B346" t="s">
        <v>12</v>
      </c>
      <c r="C346" t="s">
        <v>112</v>
      </c>
      <c r="D346" t="s">
        <v>35</v>
      </c>
      <c r="E346" t="s">
        <v>36</v>
      </c>
      <c r="F346" t="s">
        <v>53</v>
      </c>
      <c r="G346" t="s">
        <v>38</v>
      </c>
      <c r="H346" t="s">
        <v>114</v>
      </c>
      <c r="I346" t="s">
        <v>95</v>
      </c>
      <c r="J346" s="22" t="s">
        <v>40</v>
      </c>
      <c r="K346" s="22" t="s">
        <v>40</v>
      </c>
      <c r="L346" s="22" t="s">
        <v>40</v>
      </c>
      <c r="M346" s="22" t="s">
        <v>40</v>
      </c>
      <c r="N346" s="22" t="s">
        <v>40</v>
      </c>
      <c r="O346" s="22" t="s">
        <v>40</v>
      </c>
      <c r="P346" s="22" t="s">
        <v>40</v>
      </c>
      <c r="Q346" s="22" t="s">
        <v>40</v>
      </c>
      <c r="R346" s="22" t="s">
        <v>40</v>
      </c>
      <c r="S346" s="22" t="s">
        <v>40</v>
      </c>
      <c r="T346" s="22" t="s">
        <v>40</v>
      </c>
      <c r="U346" s="22" t="s">
        <v>40</v>
      </c>
      <c r="V346" s="22" t="s">
        <v>40</v>
      </c>
      <c r="W346" s="22" t="s">
        <v>40</v>
      </c>
      <c r="X346" s="22" t="s">
        <v>40</v>
      </c>
      <c r="Y346" s="22" t="s">
        <v>40</v>
      </c>
      <c r="Z346" s="24" t="s">
        <v>40</v>
      </c>
      <c r="AA346" s="22">
        <v>1263.6300000000001</v>
      </c>
      <c r="AB346" s="22">
        <v>1362.508</v>
      </c>
      <c r="AC346" s="22">
        <v>1675.655</v>
      </c>
      <c r="AD346" s="22">
        <v>1393.2929999999999</v>
      </c>
      <c r="AE346" s="22">
        <v>1151.491</v>
      </c>
      <c r="AF346" s="22">
        <v>1625.76</v>
      </c>
      <c r="AG346" s="22">
        <v>1468.605</v>
      </c>
      <c r="AH346" s="22">
        <v>1552.3910000000001</v>
      </c>
      <c r="AI346" s="22">
        <v>2764.39</v>
      </c>
      <c r="AJ346" s="22">
        <v>11247.132</v>
      </c>
      <c r="AK346" s="22">
        <v>1697.3453360000001</v>
      </c>
      <c r="AL346" s="22" t="s">
        <v>40</v>
      </c>
      <c r="AM346" s="22" t="s">
        <v>40</v>
      </c>
    </row>
    <row r="347" spans="1:39">
      <c r="A347" t="s">
        <v>94</v>
      </c>
      <c r="B347" t="s">
        <v>12</v>
      </c>
      <c r="C347" t="s">
        <v>112</v>
      </c>
      <c r="D347" t="s">
        <v>35</v>
      </c>
      <c r="E347" t="s">
        <v>36</v>
      </c>
      <c r="F347" t="s">
        <v>54</v>
      </c>
      <c r="G347" t="s">
        <v>38</v>
      </c>
      <c r="H347" t="s">
        <v>114</v>
      </c>
      <c r="I347" t="s">
        <v>95</v>
      </c>
      <c r="J347" s="22" t="s">
        <v>40</v>
      </c>
      <c r="K347" s="22" t="s">
        <v>40</v>
      </c>
      <c r="L347" s="22" t="s">
        <v>40</v>
      </c>
      <c r="M347" s="22" t="s">
        <v>40</v>
      </c>
      <c r="N347" s="22" t="s">
        <v>40</v>
      </c>
      <c r="O347" s="22" t="s">
        <v>40</v>
      </c>
      <c r="P347" s="22" t="s">
        <v>40</v>
      </c>
      <c r="Q347" s="22" t="s">
        <v>40</v>
      </c>
      <c r="R347" s="22" t="s">
        <v>40</v>
      </c>
      <c r="S347" s="22" t="s">
        <v>40</v>
      </c>
      <c r="T347" s="22" t="s">
        <v>40</v>
      </c>
      <c r="U347" s="22" t="s">
        <v>40</v>
      </c>
      <c r="V347" s="22" t="s">
        <v>40</v>
      </c>
      <c r="W347" s="22" t="s">
        <v>40</v>
      </c>
      <c r="X347" s="22" t="s">
        <v>40</v>
      </c>
      <c r="Y347" s="22" t="s">
        <v>40</v>
      </c>
      <c r="Z347" s="24" t="s">
        <v>40</v>
      </c>
      <c r="AA347" s="22">
        <v>625.40899999999999</v>
      </c>
      <c r="AB347" s="22">
        <v>497.64699999999999</v>
      </c>
      <c r="AC347" s="22">
        <v>682.04899999999998</v>
      </c>
      <c r="AD347" s="22">
        <v>681.83299999999997</v>
      </c>
      <c r="AE347" s="22">
        <v>222.70400000000001</v>
      </c>
      <c r="AF347" s="22">
        <v>3086.86</v>
      </c>
      <c r="AG347" s="22">
        <v>2647.645</v>
      </c>
      <c r="AH347" s="22">
        <v>2996.34</v>
      </c>
      <c r="AI347" s="22">
        <v>3351.37</v>
      </c>
      <c r="AJ347" s="22">
        <v>405.63799999999998</v>
      </c>
      <c r="AK347" s="22">
        <v>3363.5239369999999</v>
      </c>
      <c r="AL347" s="22" t="s">
        <v>40</v>
      </c>
      <c r="AM347" s="22" t="s">
        <v>40</v>
      </c>
    </row>
    <row r="348" spans="1:39">
      <c r="A348" t="s">
        <v>94</v>
      </c>
      <c r="B348" t="s">
        <v>12</v>
      </c>
      <c r="C348" t="s">
        <v>112</v>
      </c>
      <c r="D348" t="s">
        <v>35</v>
      </c>
      <c r="E348" t="s">
        <v>36</v>
      </c>
      <c r="F348" t="s">
        <v>56</v>
      </c>
      <c r="G348" t="s">
        <v>38</v>
      </c>
      <c r="H348" t="s">
        <v>114</v>
      </c>
      <c r="I348" t="s">
        <v>95</v>
      </c>
      <c r="J348" s="22" t="s">
        <v>40</v>
      </c>
      <c r="K348" s="22" t="s">
        <v>40</v>
      </c>
      <c r="L348" s="22" t="s">
        <v>40</v>
      </c>
      <c r="M348" s="22" t="s">
        <v>40</v>
      </c>
      <c r="N348" s="22" t="s">
        <v>40</v>
      </c>
      <c r="O348" s="22" t="s">
        <v>40</v>
      </c>
      <c r="P348" s="22" t="s">
        <v>40</v>
      </c>
      <c r="Q348" s="22" t="s">
        <v>40</v>
      </c>
      <c r="R348" s="22" t="s">
        <v>40</v>
      </c>
      <c r="S348" s="22" t="s">
        <v>40</v>
      </c>
      <c r="T348" s="22" t="s">
        <v>40</v>
      </c>
      <c r="U348" s="22" t="s">
        <v>40</v>
      </c>
      <c r="V348" s="22" t="s">
        <v>40</v>
      </c>
      <c r="W348" s="22" t="s">
        <v>40</v>
      </c>
      <c r="X348" s="22" t="s">
        <v>40</v>
      </c>
      <c r="Y348" s="22" t="s">
        <v>40</v>
      </c>
      <c r="Z348" s="24" t="s">
        <v>40</v>
      </c>
      <c r="AA348" s="22">
        <v>3.6019999999999999</v>
      </c>
      <c r="AB348" s="22">
        <v>4.1269999999999998</v>
      </c>
      <c r="AC348" s="22">
        <v>1.1319999999999999</v>
      </c>
      <c r="AD348" s="22">
        <v>1.1259999999999999</v>
      </c>
      <c r="AE348" s="22">
        <v>1.032</v>
      </c>
      <c r="AF348" s="22">
        <v>1.2889999999999999</v>
      </c>
      <c r="AG348" s="22">
        <v>1.3620000000000001</v>
      </c>
      <c r="AH348" s="22" t="s">
        <v>40</v>
      </c>
      <c r="AI348" s="22" t="s">
        <v>40</v>
      </c>
      <c r="AJ348" s="22" t="s">
        <v>40</v>
      </c>
      <c r="AK348" s="22">
        <v>15.4277</v>
      </c>
      <c r="AL348" s="22" t="s">
        <v>40</v>
      </c>
      <c r="AM348" s="22" t="s">
        <v>40</v>
      </c>
    </row>
    <row r="349" spans="1:39">
      <c r="A349" t="s">
        <v>94</v>
      </c>
      <c r="B349" t="s">
        <v>12</v>
      </c>
      <c r="C349" t="s">
        <v>112</v>
      </c>
      <c r="D349" t="s">
        <v>35</v>
      </c>
      <c r="E349" t="s">
        <v>36</v>
      </c>
      <c r="F349" t="s">
        <v>57</v>
      </c>
      <c r="G349" t="s">
        <v>38</v>
      </c>
      <c r="H349" t="s">
        <v>114</v>
      </c>
      <c r="I349" t="s">
        <v>95</v>
      </c>
      <c r="J349" s="22" t="s">
        <v>40</v>
      </c>
      <c r="K349" s="22" t="s">
        <v>40</v>
      </c>
      <c r="L349" s="22" t="s">
        <v>40</v>
      </c>
      <c r="M349" s="22" t="s">
        <v>40</v>
      </c>
      <c r="N349" s="22" t="s">
        <v>40</v>
      </c>
      <c r="O349" s="22" t="s">
        <v>40</v>
      </c>
      <c r="P349" s="22" t="s">
        <v>40</v>
      </c>
      <c r="Q349" s="22" t="s">
        <v>40</v>
      </c>
      <c r="R349" s="22" t="s">
        <v>40</v>
      </c>
      <c r="S349" s="22" t="s">
        <v>40</v>
      </c>
      <c r="T349" s="22" t="s">
        <v>40</v>
      </c>
      <c r="U349" s="22" t="s">
        <v>40</v>
      </c>
      <c r="V349" s="22" t="s">
        <v>40</v>
      </c>
      <c r="W349" s="22" t="s">
        <v>40</v>
      </c>
      <c r="X349" s="22" t="s">
        <v>40</v>
      </c>
      <c r="Y349" s="22" t="s">
        <v>40</v>
      </c>
      <c r="Z349" s="24" t="s">
        <v>40</v>
      </c>
      <c r="AA349" s="22">
        <v>77.257999999999996</v>
      </c>
      <c r="AB349" s="22">
        <v>78.09</v>
      </c>
      <c r="AC349" s="22">
        <v>129.779</v>
      </c>
      <c r="AD349" s="22">
        <v>90.393000000000001</v>
      </c>
      <c r="AE349" s="22">
        <v>148.477</v>
      </c>
      <c r="AF349" s="22">
        <v>113.044</v>
      </c>
      <c r="AG349" s="22">
        <v>123.44499999999999</v>
      </c>
      <c r="AH349" s="22">
        <v>119.883</v>
      </c>
      <c r="AI349" s="22">
        <v>351.69900000000001</v>
      </c>
      <c r="AJ349" s="22">
        <v>1485.356</v>
      </c>
      <c r="AK349" s="22">
        <v>335.750699</v>
      </c>
      <c r="AL349" s="22" t="s">
        <v>40</v>
      </c>
      <c r="AM349" s="22" t="s">
        <v>40</v>
      </c>
    </row>
    <row r="350" spans="1:39">
      <c r="A350" t="s">
        <v>94</v>
      </c>
      <c r="B350" t="s">
        <v>12</v>
      </c>
      <c r="C350" t="s">
        <v>112</v>
      </c>
      <c r="D350" t="s">
        <v>35</v>
      </c>
      <c r="E350" t="s">
        <v>36</v>
      </c>
      <c r="F350" t="s">
        <v>58</v>
      </c>
      <c r="G350" t="s">
        <v>38</v>
      </c>
      <c r="H350" t="s">
        <v>114</v>
      </c>
      <c r="I350" t="s">
        <v>95</v>
      </c>
      <c r="J350" s="22" t="s">
        <v>40</v>
      </c>
      <c r="K350" s="22" t="s">
        <v>40</v>
      </c>
      <c r="L350" s="22" t="s">
        <v>40</v>
      </c>
      <c r="M350" s="22" t="s">
        <v>40</v>
      </c>
      <c r="N350" s="22" t="s">
        <v>40</v>
      </c>
      <c r="O350" s="22" t="s">
        <v>40</v>
      </c>
      <c r="P350" s="22" t="s">
        <v>40</v>
      </c>
      <c r="Q350" s="22" t="s">
        <v>40</v>
      </c>
      <c r="R350" s="22" t="s">
        <v>40</v>
      </c>
      <c r="S350" s="22" t="s">
        <v>40</v>
      </c>
      <c r="T350" s="22" t="s">
        <v>40</v>
      </c>
      <c r="U350" s="22" t="s">
        <v>40</v>
      </c>
      <c r="V350" s="22" t="s">
        <v>40</v>
      </c>
      <c r="W350" s="22" t="s">
        <v>40</v>
      </c>
      <c r="X350" s="22" t="s">
        <v>40</v>
      </c>
      <c r="Y350" s="22" t="s">
        <v>40</v>
      </c>
      <c r="Z350" s="24" t="s">
        <v>40</v>
      </c>
      <c r="AA350" s="22">
        <v>113.21899999999999</v>
      </c>
      <c r="AB350" s="22">
        <v>101.84399999999999</v>
      </c>
      <c r="AC350" s="22">
        <v>61.35</v>
      </c>
      <c r="AD350" s="22">
        <v>32.180999999999997</v>
      </c>
      <c r="AE350" s="22">
        <v>68.828999999999994</v>
      </c>
      <c r="AF350" s="22">
        <v>58.898000000000003</v>
      </c>
      <c r="AG350" s="22">
        <v>152.60599999999999</v>
      </c>
      <c r="AH350" s="22">
        <v>239.08</v>
      </c>
      <c r="AI350" s="22">
        <v>151.09700000000001</v>
      </c>
      <c r="AJ350" s="22">
        <v>53.280999999999999</v>
      </c>
      <c r="AK350" s="22">
        <v>121.551847</v>
      </c>
      <c r="AL350" s="22" t="s">
        <v>40</v>
      </c>
      <c r="AM350" s="22" t="s">
        <v>40</v>
      </c>
    </row>
    <row r="351" spans="1:39">
      <c r="A351" t="s">
        <v>94</v>
      </c>
      <c r="B351" t="s">
        <v>12</v>
      </c>
      <c r="C351" t="s">
        <v>112</v>
      </c>
      <c r="D351" t="s">
        <v>35</v>
      </c>
      <c r="E351" t="s">
        <v>36</v>
      </c>
      <c r="F351" t="s">
        <v>59</v>
      </c>
      <c r="G351" t="s">
        <v>38</v>
      </c>
      <c r="H351" t="s">
        <v>114</v>
      </c>
      <c r="I351" t="s">
        <v>95</v>
      </c>
      <c r="J351" s="22" t="s">
        <v>40</v>
      </c>
      <c r="K351" s="22" t="s">
        <v>40</v>
      </c>
      <c r="L351" s="22" t="s">
        <v>40</v>
      </c>
      <c r="M351" s="22" t="s">
        <v>40</v>
      </c>
      <c r="N351" s="22" t="s">
        <v>40</v>
      </c>
      <c r="O351" s="22" t="s">
        <v>40</v>
      </c>
      <c r="P351" s="22" t="s">
        <v>40</v>
      </c>
      <c r="Q351" s="22" t="s">
        <v>40</v>
      </c>
      <c r="R351" s="22" t="s">
        <v>40</v>
      </c>
      <c r="S351" s="22" t="s">
        <v>40</v>
      </c>
      <c r="T351" s="22" t="s">
        <v>40</v>
      </c>
      <c r="U351" s="22" t="s">
        <v>40</v>
      </c>
      <c r="V351" s="22" t="s">
        <v>40</v>
      </c>
      <c r="W351" s="22" t="s">
        <v>40</v>
      </c>
      <c r="X351" s="22" t="s">
        <v>40</v>
      </c>
      <c r="Y351" s="22" t="s">
        <v>40</v>
      </c>
      <c r="Z351" s="24" t="s">
        <v>40</v>
      </c>
      <c r="AA351" s="22">
        <v>16.149999999999999</v>
      </c>
      <c r="AB351" s="22">
        <v>15.456</v>
      </c>
      <c r="AC351" s="22">
        <v>18.643999999999998</v>
      </c>
      <c r="AD351" s="22">
        <v>12.589</v>
      </c>
      <c r="AE351" s="22">
        <v>12.329000000000001</v>
      </c>
      <c r="AF351" s="22">
        <v>11.22</v>
      </c>
      <c r="AG351" s="22">
        <v>133.20500000000001</v>
      </c>
      <c r="AH351" s="22">
        <v>98.006</v>
      </c>
      <c r="AI351" s="22">
        <v>94.41</v>
      </c>
      <c r="AJ351" s="22" t="s">
        <v>40</v>
      </c>
      <c r="AK351" s="22">
        <v>85.97</v>
      </c>
      <c r="AL351" s="22" t="s">
        <v>40</v>
      </c>
      <c r="AM351" s="22" t="s">
        <v>40</v>
      </c>
    </row>
    <row r="352" spans="1:39">
      <c r="A352" t="s">
        <v>94</v>
      </c>
      <c r="B352" t="s">
        <v>12</v>
      </c>
      <c r="C352" t="s">
        <v>112</v>
      </c>
      <c r="D352" t="s">
        <v>35</v>
      </c>
      <c r="E352" t="s">
        <v>36</v>
      </c>
      <c r="F352" t="s">
        <v>60</v>
      </c>
      <c r="G352" t="s">
        <v>38</v>
      </c>
      <c r="H352" t="s">
        <v>114</v>
      </c>
      <c r="I352" t="s">
        <v>95</v>
      </c>
      <c r="J352" s="22" t="s">
        <v>40</v>
      </c>
      <c r="K352" s="22" t="s">
        <v>40</v>
      </c>
      <c r="L352" s="22" t="s">
        <v>40</v>
      </c>
      <c r="M352" s="22" t="s">
        <v>40</v>
      </c>
      <c r="N352" s="22" t="s">
        <v>40</v>
      </c>
      <c r="O352" s="22" t="s">
        <v>40</v>
      </c>
      <c r="P352" s="22" t="s">
        <v>40</v>
      </c>
      <c r="Q352" s="22" t="s">
        <v>40</v>
      </c>
      <c r="R352" s="22" t="s">
        <v>40</v>
      </c>
      <c r="S352" s="22" t="s">
        <v>40</v>
      </c>
      <c r="T352" s="22" t="s">
        <v>40</v>
      </c>
      <c r="U352" s="22" t="s">
        <v>40</v>
      </c>
      <c r="V352" s="22" t="s">
        <v>40</v>
      </c>
      <c r="W352" s="22" t="s">
        <v>40</v>
      </c>
      <c r="X352" s="22" t="s">
        <v>40</v>
      </c>
      <c r="Y352" s="22" t="s">
        <v>40</v>
      </c>
      <c r="Z352" s="24" t="s">
        <v>40</v>
      </c>
      <c r="AA352" s="22">
        <v>11.417999999999999</v>
      </c>
      <c r="AB352" s="22">
        <v>11.417999999999999</v>
      </c>
      <c r="AC352" s="22">
        <v>11.417999999999999</v>
      </c>
      <c r="AD352" s="22">
        <v>3.319</v>
      </c>
      <c r="AE352" s="22">
        <v>3.319</v>
      </c>
      <c r="AF352" s="22">
        <v>3.319</v>
      </c>
      <c r="AG352" s="22" t="s">
        <v>40</v>
      </c>
      <c r="AH352" s="22">
        <v>1.032</v>
      </c>
      <c r="AI352" s="22">
        <v>1.0399999999936</v>
      </c>
      <c r="AJ352" s="22">
        <v>13.062905999999201</v>
      </c>
      <c r="AK352" s="22" t="s">
        <v>40</v>
      </c>
      <c r="AL352" s="22" t="s">
        <v>40</v>
      </c>
      <c r="AM352" s="22" t="s">
        <v>40</v>
      </c>
    </row>
    <row r="353" spans="1:39">
      <c r="A353" t="s">
        <v>94</v>
      </c>
      <c r="B353" t="s">
        <v>12</v>
      </c>
      <c r="C353" t="s">
        <v>112</v>
      </c>
      <c r="D353" t="s">
        <v>61</v>
      </c>
      <c r="E353" t="s">
        <v>36</v>
      </c>
      <c r="F353" t="s">
        <v>37</v>
      </c>
      <c r="G353" t="s">
        <v>38</v>
      </c>
      <c r="H353" t="s">
        <v>132</v>
      </c>
      <c r="I353" t="s">
        <v>95</v>
      </c>
      <c r="J353" s="22" t="s">
        <v>40</v>
      </c>
      <c r="K353" s="22" t="s">
        <v>40</v>
      </c>
      <c r="L353" s="22" t="s">
        <v>40</v>
      </c>
      <c r="M353" s="22" t="s">
        <v>40</v>
      </c>
      <c r="N353" s="22">
        <v>1166.77</v>
      </c>
      <c r="O353" s="22">
        <v>1514.3</v>
      </c>
      <c r="P353" s="22">
        <v>1814.93</v>
      </c>
      <c r="Q353" s="22">
        <v>2261.9499999999998</v>
      </c>
      <c r="R353" s="22">
        <v>4026.3</v>
      </c>
      <c r="S353" s="22">
        <v>5481.67</v>
      </c>
      <c r="T353" s="22">
        <v>7651.74</v>
      </c>
      <c r="U353" s="22">
        <v>12617.258</v>
      </c>
      <c r="V353" s="22">
        <v>16068.282999999999</v>
      </c>
      <c r="W353" s="22">
        <v>19968.325000000001</v>
      </c>
      <c r="X353" s="22">
        <v>25517.34</v>
      </c>
      <c r="Y353" s="22">
        <v>29057.987000000001</v>
      </c>
      <c r="Z353" s="24">
        <v>36226.447</v>
      </c>
      <c r="AA353" s="22">
        <v>36469.023000000001</v>
      </c>
      <c r="AB353" s="22">
        <v>37665.095000000001</v>
      </c>
      <c r="AC353" s="22" t="s">
        <v>40</v>
      </c>
      <c r="AD353" s="22" t="s">
        <v>40</v>
      </c>
      <c r="AE353" s="22" t="s">
        <v>40</v>
      </c>
      <c r="AF353" s="22" t="s">
        <v>40</v>
      </c>
      <c r="AG353" s="22" t="s">
        <v>40</v>
      </c>
      <c r="AH353" s="22" t="s">
        <v>40</v>
      </c>
      <c r="AI353" s="22" t="s">
        <v>40</v>
      </c>
      <c r="AJ353" s="22" t="s">
        <v>40</v>
      </c>
      <c r="AK353" s="22" t="s">
        <v>40</v>
      </c>
      <c r="AL353" s="22" t="s">
        <v>40</v>
      </c>
      <c r="AM353" s="22" t="s">
        <v>40</v>
      </c>
    </row>
    <row r="354" spans="1:39">
      <c r="A354" t="s">
        <v>94</v>
      </c>
      <c r="B354" t="s">
        <v>12</v>
      </c>
      <c r="C354" t="s">
        <v>112</v>
      </c>
      <c r="D354" t="s">
        <v>61</v>
      </c>
      <c r="E354" t="s">
        <v>36</v>
      </c>
      <c r="F354" t="s">
        <v>62</v>
      </c>
      <c r="G354" t="s">
        <v>38</v>
      </c>
      <c r="H354" t="s">
        <v>114</v>
      </c>
      <c r="I354" t="s">
        <v>95</v>
      </c>
      <c r="J354" s="22" t="s">
        <v>40</v>
      </c>
      <c r="K354" s="22" t="s">
        <v>40</v>
      </c>
      <c r="L354" s="22" t="s">
        <v>40</v>
      </c>
      <c r="M354" s="22" t="s">
        <v>40</v>
      </c>
      <c r="N354" s="22">
        <v>0.78</v>
      </c>
      <c r="O354" s="22">
        <v>1.17</v>
      </c>
      <c r="P354" s="22">
        <v>1.04</v>
      </c>
      <c r="Q354" s="22">
        <v>4.43</v>
      </c>
      <c r="R354" s="22">
        <v>4.2699999999999996</v>
      </c>
      <c r="S354" s="22">
        <v>16.07</v>
      </c>
      <c r="T354" s="22">
        <v>22.07</v>
      </c>
      <c r="U354" s="22">
        <v>36.56</v>
      </c>
      <c r="V354" s="22">
        <v>62.23</v>
      </c>
      <c r="W354" s="22">
        <v>59.47</v>
      </c>
      <c r="X354" s="22">
        <v>55.16</v>
      </c>
      <c r="Y354" s="22">
        <v>89.73</v>
      </c>
      <c r="Z354" s="24">
        <v>71.3</v>
      </c>
      <c r="AA354" s="22">
        <v>89.28</v>
      </c>
      <c r="AB354" s="22">
        <v>76.61</v>
      </c>
      <c r="AC354" s="22" t="s">
        <v>40</v>
      </c>
      <c r="AD354" s="22" t="s">
        <v>40</v>
      </c>
      <c r="AE354" s="22" t="s">
        <v>40</v>
      </c>
      <c r="AF354" s="22" t="s">
        <v>40</v>
      </c>
      <c r="AG354" s="22" t="s">
        <v>40</v>
      </c>
      <c r="AH354" s="22" t="s">
        <v>40</v>
      </c>
      <c r="AI354" s="22" t="s">
        <v>40</v>
      </c>
      <c r="AJ354" s="22" t="s">
        <v>40</v>
      </c>
      <c r="AK354" s="22" t="s">
        <v>40</v>
      </c>
      <c r="AL354" s="22" t="s">
        <v>40</v>
      </c>
      <c r="AM354" s="22" t="s">
        <v>40</v>
      </c>
    </row>
    <row r="355" spans="1:39">
      <c r="A355" t="s">
        <v>94</v>
      </c>
      <c r="B355" t="s">
        <v>12</v>
      </c>
      <c r="C355" t="s">
        <v>112</v>
      </c>
      <c r="D355" t="s">
        <v>61</v>
      </c>
      <c r="E355" t="s">
        <v>36</v>
      </c>
      <c r="F355" t="s">
        <v>64</v>
      </c>
      <c r="G355" t="s">
        <v>38</v>
      </c>
      <c r="H355" t="s">
        <v>114</v>
      </c>
      <c r="I355" t="s">
        <v>95</v>
      </c>
      <c r="J355" s="22" t="s">
        <v>40</v>
      </c>
      <c r="K355" s="22" t="s">
        <v>40</v>
      </c>
      <c r="L355" s="22" t="s">
        <v>40</v>
      </c>
      <c r="M355" s="22" t="s">
        <v>40</v>
      </c>
      <c r="N355" s="22">
        <v>18.739999999999998</v>
      </c>
      <c r="O355" s="22">
        <v>22.33</v>
      </c>
      <c r="P355" s="22">
        <v>21.02</v>
      </c>
      <c r="Q355" s="22">
        <v>24.54</v>
      </c>
      <c r="R355" s="22">
        <v>42.75</v>
      </c>
      <c r="S355" s="22">
        <v>66.37</v>
      </c>
      <c r="T355" s="22">
        <v>67.209999999999994</v>
      </c>
      <c r="U355" s="22">
        <v>72.67</v>
      </c>
      <c r="V355" s="22">
        <v>91.36</v>
      </c>
      <c r="W355" s="22">
        <v>103.7</v>
      </c>
      <c r="X355" s="22">
        <v>341.56</v>
      </c>
      <c r="Y355" s="22">
        <v>300.08999999999997</v>
      </c>
      <c r="Z355" s="24">
        <v>354.01</v>
      </c>
      <c r="AA355" s="22">
        <v>393.79</v>
      </c>
      <c r="AB355" s="22">
        <v>426.96</v>
      </c>
      <c r="AC355" s="22" t="s">
        <v>40</v>
      </c>
      <c r="AD355" s="22" t="s">
        <v>40</v>
      </c>
      <c r="AE355" s="22" t="s">
        <v>40</v>
      </c>
      <c r="AF355" s="22" t="s">
        <v>40</v>
      </c>
      <c r="AG355" s="22" t="s">
        <v>40</v>
      </c>
      <c r="AH355" s="22" t="s">
        <v>40</v>
      </c>
      <c r="AI355" s="22" t="s">
        <v>40</v>
      </c>
      <c r="AJ355" s="22" t="s">
        <v>40</v>
      </c>
      <c r="AK355" s="22" t="s">
        <v>40</v>
      </c>
      <c r="AL355" s="22" t="s">
        <v>40</v>
      </c>
      <c r="AM355" s="22" t="s">
        <v>40</v>
      </c>
    </row>
    <row r="356" spans="1:39" s="17" customFormat="1">
      <c r="A356" s="17" t="s">
        <v>94</v>
      </c>
      <c r="B356" s="17" t="s">
        <v>12</v>
      </c>
      <c r="C356" s="17" t="s">
        <v>112</v>
      </c>
      <c r="D356" s="17" t="s">
        <v>61</v>
      </c>
      <c r="E356" s="17" t="s">
        <v>36</v>
      </c>
      <c r="F356" s="17" t="s">
        <v>65</v>
      </c>
      <c r="G356" s="17" t="s">
        <v>38</v>
      </c>
      <c r="H356" s="17" t="s">
        <v>114</v>
      </c>
      <c r="I356" s="17" t="s">
        <v>95</v>
      </c>
      <c r="J356" s="26" t="s">
        <v>40</v>
      </c>
      <c r="K356" s="26" t="s">
        <v>40</v>
      </c>
      <c r="L356" s="26" t="s">
        <v>40</v>
      </c>
      <c r="M356" s="26" t="s">
        <v>40</v>
      </c>
      <c r="N356" s="26">
        <v>585.30999999999995</v>
      </c>
      <c r="O356" s="26">
        <v>669.58</v>
      </c>
      <c r="P356" s="26">
        <v>890.78</v>
      </c>
      <c r="Q356" s="26">
        <v>1121.79</v>
      </c>
      <c r="R356" s="26">
        <v>2134.4699999999998</v>
      </c>
      <c r="S356" s="26">
        <v>2388.73</v>
      </c>
      <c r="T356" s="26">
        <v>2790.76</v>
      </c>
      <c r="U356" s="26">
        <v>4811.59</v>
      </c>
      <c r="V356" s="26">
        <v>6981.97</v>
      </c>
      <c r="W356" s="26">
        <v>9592.9</v>
      </c>
      <c r="X356" s="26">
        <v>10971.57</v>
      </c>
      <c r="Y356" s="26">
        <v>11314.08</v>
      </c>
      <c r="Z356" s="24">
        <v>13031.09</v>
      </c>
      <c r="AA356" s="26">
        <v>12589.26</v>
      </c>
      <c r="AB356" s="26">
        <v>13000.93</v>
      </c>
      <c r="AC356" s="26" t="s">
        <v>40</v>
      </c>
      <c r="AD356" s="26" t="s">
        <v>40</v>
      </c>
      <c r="AE356" s="26" t="s">
        <v>40</v>
      </c>
      <c r="AF356" s="26" t="s">
        <v>40</v>
      </c>
      <c r="AG356" s="26" t="s">
        <v>40</v>
      </c>
      <c r="AH356" s="26" t="s">
        <v>40</v>
      </c>
      <c r="AI356" s="26" t="s">
        <v>40</v>
      </c>
      <c r="AJ356" s="26" t="s">
        <v>40</v>
      </c>
      <c r="AK356" s="26" t="s">
        <v>40</v>
      </c>
      <c r="AL356" s="26" t="s">
        <v>40</v>
      </c>
      <c r="AM356" s="26" t="s">
        <v>40</v>
      </c>
    </row>
    <row r="357" spans="1:39">
      <c r="A357" t="s">
        <v>94</v>
      </c>
      <c r="B357" t="s">
        <v>12</v>
      </c>
      <c r="C357" t="s">
        <v>112</v>
      </c>
      <c r="D357" t="s">
        <v>61</v>
      </c>
      <c r="E357" t="s">
        <v>36</v>
      </c>
      <c r="F357" t="s">
        <v>66</v>
      </c>
      <c r="G357" t="s">
        <v>38</v>
      </c>
      <c r="H357" t="s">
        <v>114</v>
      </c>
      <c r="I357" t="s">
        <v>95</v>
      </c>
      <c r="J357" s="22" t="s">
        <v>40</v>
      </c>
      <c r="K357" s="22" t="s">
        <v>40</v>
      </c>
      <c r="L357" s="22" t="s">
        <v>40</v>
      </c>
      <c r="M357" s="22" t="s">
        <v>40</v>
      </c>
      <c r="N357" s="22">
        <v>5.97</v>
      </c>
      <c r="O357" s="22">
        <v>10.55</v>
      </c>
      <c r="P357" s="22">
        <v>9.91</v>
      </c>
      <c r="Q357" s="22">
        <v>10.029999999999999</v>
      </c>
      <c r="R357" s="22">
        <v>9.89</v>
      </c>
      <c r="S357" s="22">
        <v>12.11</v>
      </c>
      <c r="T357" s="22">
        <v>931.09</v>
      </c>
      <c r="U357" s="22">
        <v>1172.95</v>
      </c>
      <c r="V357" s="22">
        <v>1333.3</v>
      </c>
      <c r="W357" s="22">
        <v>1378.73</v>
      </c>
      <c r="X357" s="22">
        <v>3537.84</v>
      </c>
      <c r="Y357" s="22">
        <v>4045.11</v>
      </c>
      <c r="Z357" s="24">
        <v>4461.12</v>
      </c>
      <c r="AA357" s="22">
        <v>4859.25</v>
      </c>
      <c r="AB357" s="22">
        <v>5657.99</v>
      </c>
      <c r="AC357" s="22" t="s">
        <v>40</v>
      </c>
      <c r="AD357" s="22" t="s">
        <v>40</v>
      </c>
      <c r="AE357" s="22" t="s">
        <v>40</v>
      </c>
      <c r="AF357" s="22" t="s">
        <v>40</v>
      </c>
      <c r="AG357" s="22" t="s">
        <v>40</v>
      </c>
      <c r="AH357" s="22" t="s">
        <v>40</v>
      </c>
      <c r="AI357" s="22" t="s">
        <v>40</v>
      </c>
      <c r="AJ357" s="22" t="s">
        <v>40</v>
      </c>
      <c r="AK357" s="22" t="s">
        <v>40</v>
      </c>
      <c r="AL357" s="22" t="s">
        <v>40</v>
      </c>
      <c r="AM357" s="22" t="s">
        <v>40</v>
      </c>
    </row>
    <row r="358" spans="1:39">
      <c r="A358" t="s">
        <v>94</v>
      </c>
      <c r="B358" t="s">
        <v>12</v>
      </c>
      <c r="C358" t="s">
        <v>112</v>
      </c>
      <c r="D358" t="s">
        <v>61</v>
      </c>
      <c r="E358" t="s">
        <v>36</v>
      </c>
      <c r="F358" t="s">
        <v>46</v>
      </c>
      <c r="G358" t="s">
        <v>38</v>
      </c>
      <c r="H358" t="s">
        <v>114</v>
      </c>
      <c r="I358" t="s">
        <v>95</v>
      </c>
      <c r="J358" s="22" t="s">
        <v>40</v>
      </c>
      <c r="K358" s="22" t="s">
        <v>40</v>
      </c>
      <c r="L358" s="22" t="s">
        <v>40</v>
      </c>
      <c r="M358" s="22" t="s">
        <v>40</v>
      </c>
      <c r="N358" s="22">
        <v>26.12</v>
      </c>
      <c r="O358" s="22">
        <v>36.07</v>
      </c>
      <c r="P358" s="22">
        <v>36.71</v>
      </c>
      <c r="Q358" s="22">
        <v>42.11</v>
      </c>
      <c r="R358" s="22">
        <v>48.28</v>
      </c>
      <c r="S358" s="22">
        <v>43.33</v>
      </c>
      <c r="T358" s="22">
        <v>57.98</v>
      </c>
      <c r="U358" s="22">
        <v>104.93</v>
      </c>
      <c r="V358" s="22">
        <v>174.16</v>
      </c>
      <c r="W358" s="22">
        <v>225.34</v>
      </c>
      <c r="X358" s="22">
        <v>309</v>
      </c>
      <c r="Y358" s="22">
        <v>332.66</v>
      </c>
      <c r="Z358" s="24">
        <v>782.56</v>
      </c>
      <c r="AA358" s="22">
        <v>442.53</v>
      </c>
      <c r="AB358" s="22">
        <v>484.23</v>
      </c>
      <c r="AC358" s="22" t="s">
        <v>40</v>
      </c>
      <c r="AD358" s="22" t="s">
        <v>40</v>
      </c>
      <c r="AE358" s="22" t="s">
        <v>40</v>
      </c>
      <c r="AF358" s="22" t="s">
        <v>40</v>
      </c>
      <c r="AG358" s="22" t="s">
        <v>40</v>
      </c>
      <c r="AH358" s="22" t="s">
        <v>40</v>
      </c>
      <c r="AI358" s="22" t="s">
        <v>40</v>
      </c>
      <c r="AJ358" s="22" t="s">
        <v>40</v>
      </c>
      <c r="AK358" s="22" t="s">
        <v>40</v>
      </c>
      <c r="AL358" s="22" t="s">
        <v>40</v>
      </c>
      <c r="AM358" s="22" t="s">
        <v>40</v>
      </c>
    </row>
    <row r="359" spans="1:39">
      <c r="A359" t="s">
        <v>94</v>
      </c>
      <c r="B359" t="s">
        <v>12</v>
      </c>
      <c r="C359" t="s">
        <v>112</v>
      </c>
      <c r="D359" t="s">
        <v>61</v>
      </c>
      <c r="E359" t="s">
        <v>36</v>
      </c>
      <c r="F359" t="s">
        <v>47</v>
      </c>
      <c r="G359" t="s">
        <v>38</v>
      </c>
      <c r="H359" t="s">
        <v>114</v>
      </c>
      <c r="I359" t="s">
        <v>95</v>
      </c>
      <c r="J359" s="22" t="s">
        <v>40</v>
      </c>
      <c r="K359" s="22" t="s">
        <v>40</v>
      </c>
      <c r="L359" s="22" t="s">
        <v>40</v>
      </c>
      <c r="M359" s="22" t="s">
        <v>40</v>
      </c>
      <c r="N359" s="22">
        <v>227.48</v>
      </c>
      <c r="O359" s="22">
        <v>275.64</v>
      </c>
      <c r="P359" s="22">
        <v>306.24</v>
      </c>
      <c r="Q359" s="22">
        <v>415.52</v>
      </c>
      <c r="R359" s="22">
        <v>466.2</v>
      </c>
      <c r="S359" s="22">
        <v>580.52</v>
      </c>
      <c r="T359" s="22">
        <v>811.23</v>
      </c>
      <c r="U359" s="22">
        <v>1843.15</v>
      </c>
      <c r="V359" s="22">
        <v>2203.84</v>
      </c>
      <c r="W359" s="22">
        <v>2354.2800000000002</v>
      </c>
      <c r="X359" s="22">
        <v>3012.76</v>
      </c>
      <c r="Y359" s="22">
        <v>3526.1</v>
      </c>
      <c r="Z359" s="24">
        <v>4239.8100000000004</v>
      </c>
      <c r="AA359" s="22">
        <v>3993.63</v>
      </c>
      <c r="AB359" s="22">
        <v>3679.44</v>
      </c>
      <c r="AC359" s="22" t="s">
        <v>40</v>
      </c>
      <c r="AD359" s="22" t="s">
        <v>40</v>
      </c>
      <c r="AE359" s="22" t="s">
        <v>40</v>
      </c>
      <c r="AF359" s="22" t="s">
        <v>40</v>
      </c>
      <c r="AG359" s="22" t="s">
        <v>40</v>
      </c>
      <c r="AH359" s="22" t="s">
        <v>40</v>
      </c>
      <c r="AI359" s="22" t="s">
        <v>40</v>
      </c>
      <c r="AJ359" s="22" t="s">
        <v>40</v>
      </c>
      <c r="AK359" s="22" t="s">
        <v>40</v>
      </c>
      <c r="AL359" s="22" t="s">
        <v>40</v>
      </c>
      <c r="AM359" s="22" t="s">
        <v>40</v>
      </c>
    </row>
    <row r="360" spans="1:39" s="17" customFormat="1">
      <c r="A360" s="17" t="s">
        <v>94</v>
      </c>
      <c r="B360" s="17" t="s">
        <v>12</v>
      </c>
      <c r="C360" s="17" t="s">
        <v>112</v>
      </c>
      <c r="D360" s="17" t="s">
        <v>61</v>
      </c>
      <c r="E360" s="17" t="s">
        <v>36</v>
      </c>
      <c r="F360" s="17" t="s">
        <v>67</v>
      </c>
      <c r="G360" s="17" t="s">
        <v>38</v>
      </c>
      <c r="H360" s="17" t="s">
        <v>114</v>
      </c>
      <c r="I360" s="17" t="s">
        <v>95</v>
      </c>
      <c r="J360" s="26" t="s">
        <v>40</v>
      </c>
      <c r="K360" s="26" t="s">
        <v>40</v>
      </c>
      <c r="L360" s="26" t="s">
        <v>40</v>
      </c>
      <c r="M360" s="26" t="s">
        <v>40</v>
      </c>
      <c r="N360" s="26">
        <v>15.98</v>
      </c>
      <c r="O360" s="26">
        <v>20.14</v>
      </c>
      <c r="P360" s="26">
        <v>17.739999999999998</v>
      </c>
      <c r="Q360" s="26">
        <v>29.11</v>
      </c>
      <c r="R360" s="26">
        <v>30.64</v>
      </c>
      <c r="S360" s="26">
        <v>37.65</v>
      </c>
      <c r="T360" s="26">
        <v>44.8</v>
      </c>
      <c r="U360" s="26">
        <v>71.67</v>
      </c>
      <c r="V360" s="26">
        <v>38.36</v>
      </c>
      <c r="W360" s="26">
        <v>46.44</v>
      </c>
      <c r="X360" s="26">
        <v>33.06</v>
      </c>
      <c r="Y360" s="26">
        <v>59.82</v>
      </c>
      <c r="Z360" s="24">
        <v>205.89</v>
      </c>
      <c r="AA360" s="26">
        <v>83.71</v>
      </c>
      <c r="AB360" s="26">
        <v>43.8</v>
      </c>
      <c r="AC360" s="26" t="s">
        <v>40</v>
      </c>
      <c r="AD360" s="26" t="s">
        <v>40</v>
      </c>
      <c r="AE360" s="26" t="s">
        <v>40</v>
      </c>
      <c r="AF360" s="26" t="s">
        <v>40</v>
      </c>
      <c r="AG360" s="26" t="s">
        <v>40</v>
      </c>
      <c r="AH360" s="26" t="s">
        <v>40</v>
      </c>
      <c r="AI360" s="26" t="s">
        <v>40</v>
      </c>
      <c r="AJ360" s="26" t="s">
        <v>40</v>
      </c>
      <c r="AK360" s="26" t="s">
        <v>40</v>
      </c>
      <c r="AL360" s="26" t="s">
        <v>40</v>
      </c>
      <c r="AM360" s="26" t="s">
        <v>40</v>
      </c>
    </row>
    <row r="361" spans="1:39">
      <c r="A361" t="s">
        <v>94</v>
      </c>
      <c r="B361" t="s">
        <v>12</v>
      </c>
      <c r="C361" t="s">
        <v>112</v>
      </c>
      <c r="D361" t="s">
        <v>61</v>
      </c>
      <c r="E361" t="s">
        <v>36</v>
      </c>
      <c r="F361" t="s">
        <v>68</v>
      </c>
      <c r="G361" t="s">
        <v>38</v>
      </c>
      <c r="H361" t="s">
        <v>114</v>
      </c>
      <c r="I361" t="s">
        <v>95</v>
      </c>
      <c r="J361" s="22" t="s">
        <v>40</v>
      </c>
      <c r="K361" s="22" t="s">
        <v>40</v>
      </c>
      <c r="L361" s="22" t="s">
        <v>40</v>
      </c>
      <c r="M361" s="22" t="s">
        <v>40</v>
      </c>
      <c r="N361" s="22">
        <v>43.92</v>
      </c>
      <c r="O361" s="22">
        <v>60.88</v>
      </c>
      <c r="P361" s="22">
        <v>58.79</v>
      </c>
      <c r="Q361" s="22">
        <v>75.349999999999994</v>
      </c>
      <c r="R361" s="22">
        <v>677.18</v>
      </c>
      <c r="S361" s="22">
        <v>738.63</v>
      </c>
      <c r="T361" s="22">
        <v>835.58</v>
      </c>
      <c r="U361" s="22">
        <v>929.01</v>
      </c>
      <c r="V361" s="22">
        <v>995.46</v>
      </c>
      <c r="W361" s="22">
        <v>1215.6199999999999</v>
      </c>
      <c r="X361" s="22">
        <v>1523.77</v>
      </c>
      <c r="Y361" s="22">
        <v>1502.27</v>
      </c>
      <c r="Z361" s="24">
        <v>1867.84</v>
      </c>
      <c r="AA361" s="22">
        <v>1617.22</v>
      </c>
      <c r="AB361" s="22">
        <v>1678.16</v>
      </c>
      <c r="AC361" s="22" t="s">
        <v>40</v>
      </c>
      <c r="AD361" s="22" t="s">
        <v>40</v>
      </c>
      <c r="AE361" s="22" t="s">
        <v>40</v>
      </c>
      <c r="AF361" s="22" t="s">
        <v>40</v>
      </c>
      <c r="AG361" s="22" t="s">
        <v>40</v>
      </c>
      <c r="AH361" s="22" t="s">
        <v>40</v>
      </c>
      <c r="AI361" s="22" t="s">
        <v>40</v>
      </c>
      <c r="AJ361" s="22" t="s">
        <v>40</v>
      </c>
      <c r="AK361" s="22" t="s">
        <v>40</v>
      </c>
      <c r="AL361" s="22" t="s">
        <v>40</v>
      </c>
      <c r="AM361" s="22" t="s">
        <v>40</v>
      </c>
    </row>
    <row r="362" spans="1:39">
      <c r="A362" t="s">
        <v>94</v>
      </c>
      <c r="B362" t="s">
        <v>12</v>
      </c>
      <c r="C362" t="s">
        <v>112</v>
      </c>
      <c r="D362" t="s">
        <v>61</v>
      </c>
      <c r="E362" t="s">
        <v>36</v>
      </c>
      <c r="F362" t="s">
        <v>69</v>
      </c>
      <c r="G362" t="s">
        <v>38</v>
      </c>
      <c r="H362" t="s">
        <v>114</v>
      </c>
      <c r="I362" t="s">
        <v>95</v>
      </c>
      <c r="J362" s="22" t="s">
        <v>40</v>
      </c>
      <c r="K362" s="22" t="s">
        <v>40</v>
      </c>
      <c r="L362" s="22" t="s">
        <v>40</v>
      </c>
      <c r="M362" s="22" t="s">
        <v>40</v>
      </c>
      <c r="N362" s="22">
        <v>201.82</v>
      </c>
      <c r="O362" s="22">
        <v>359.59</v>
      </c>
      <c r="P362" s="22">
        <v>390.37</v>
      </c>
      <c r="Q362" s="22">
        <v>420.65</v>
      </c>
      <c r="R362" s="22">
        <v>479.73</v>
      </c>
      <c r="S362" s="22">
        <v>1388.96</v>
      </c>
      <c r="T362" s="22">
        <v>1746.9</v>
      </c>
      <c r="U362" s="22">
        <v>2843.4</v>
      </c>
      <c r="V362" s="22">
        <v>3223.95</v>
      </c>
      <c r="W362" s="22">
        <v>3657.3</v>
      </c>
      <c r="X362" s="22">
        <v>4076.62</v>
      </c>
      <c r="Y362" s="22">
        <v>5124.8500000000004</v>
      </c>
      <c r="Z362" s="24">
        <v>7135.97</v>
      </c>
      <c r="AA362" s="22">
        <v>7621.53</v>
      </c>
      <c r="AB362" s="22">
        <v>7953.34</v>
      </c>
      <c r="AC362" s="22" t="s">
        <v>40</v>
      </c>
      <c r="AD362" s="22" t="s">
        <v>40</v>
      </c>
      <c r="AE362" s="22" t="s">
        <v>40</v>
      </c>
      <c r="AF362" s="22" t="s">
        <v>40</v>
      </c>
      <c r="AG362" s="22" t="s">
        <v>40</v>
      </c>
      <c r="AH362" s="22" t="s">
        <v>40</v>
      </c>
      <c r="AI362" s="22" t="s">
        <v>40</v>
      </c>
      <c r="AJ362" s="22" t="s">
        <v>40</v>
      </c>
      <c r="AK362" s="22" t="s">
        <v>40</v>
      </c>
      <c r="AL362" s="22" t="s">
        <v>40</v>
      </c>
      <c r="AM362" s="22" t="s">
        <v>40</v>
      </c>
    </row>
    <row r="363" spans="1:39">
      <c r="A363" t="s">
        <v>94</v>
      </c>
      <c r="B363" t="s">
        <v>12</v>
      </c>
      <c r="C363" t="s">
        <v>112</v>
      </c>
      <c r="D363" t="s">
        <v>61</v>
      </c>
      <c r="E363" t="s">
        <v>36</v>
      </c>
      <c r="F363" t="s">
        <v>70</v>
      </c>
      <c r="G363" t="s">
        <v>38</v>
      </c>
      <c r="H363" t="s">
        <v>114</v>
      </c>
      <c r="I363" t="s">
        <v>95</v>
      </c>
      <c r="J363" s="22" t="s">
        <v>40</v>
      </c>
      <c r="K363" s="22" t="s">
        <v>40</v>
      </c>
      <c r="L363" s="22" t="s">
        <v>40</v>
      </c>
      <c r="M363" s="22" t="s">
        <v>40</v>
      </c>
      <c r="N363" s="22">
        <v>32.840000000000003</v>
      </c>
      <c r="O363" s="22">
        <v>49.02</v>
      </c>
      <c r="P363" s="22">
        <v>73.180000000000007</v>
      </c>
      <c r="Q363" s="22">
        <v>105.63</v>
      </c>
      <c r="R363" s="22">
        <v>117.92</v>
      </c>
      <c r="S363" s="22">
        <v>178.39</v>
      </c>
      <c r="T363" s="22">
        <v>275.42</v>
      </c>
      <c r="U363" s="22">
        <v>626.69000000000005</v>
      </c>
      <c r="V363" s="22">
        <v>871.86</v>
      </c>
      <c r="W363" s="22">
        <v>1218.1099999999999</v>
      </c>
      <c r="X363" s="22">
        <v>1520.61</v>
      </c>
      <c r="Y363" s="22">
        <v>2584.63</v>
      </c>
      <c r="Z363" s="24">
        <v>3939.27</v>
      </c>
      <c r="AA363" s="22">
        <v>4478.67</v>
      </c>
      <c r="AB363" s="22">
        <v>4349.5600000000004</v>
      </c>
      <c r="AC363" s="22" t="s">
        <v>40</v>
      </c>
      <c r="AD363" s="22" t="s">
        <v>40</v>
      </c>
      <c r="AE363" s="22" t="s">
        <v>40</v>
      </c>
      <c r="AF363" s="22" t="s">
        <v>40</v>
      </c>
      <c r="AG363" s="22" t="s">
        <v>40</v>
      </c>
      <c r="AH363" s="22" t="s">
        <v>40</v>
      </c>
      <c r="AI363" s="22" t="s">
        <v>40</v>
      </c>
      <c r="AJ363" s="22" t="s">
        <v>40</v>
      </c>
      <c r="AK363" s="22" t="s">
        <v>40</v>
      </c>
      <c r="AL363" s="22" t="s">
        <v>40</v>
      </c>
      <c r="AM363" s="22" t="s">
        <v>40</v>
      </c>
    </row>
    <row r="364" spans="1:39">
      <c r="A364" t="s">
        <v>94</v>
      </c>
      <c r="B364" t="s">
        <v>12</v>
      </c>
      <c r="C364" t="s">
        <v>112</v>
      </c>
      <c r="D364" t="s">
        <v>61</v>
      </c>
      <c r="E364" t="s">
        <v>36</v>
      </c>
      <c r="F364" t="s">
        <v>77</v>
      </c>
      <c r="G364" t="s">
        <v>38</v>
      </c>
      <c r="H364" t="s">
        <v>114</v>
      </c>
      <c r="I364" t="s">
        <v>95</v>
      </c>
      <c r="J364" s="22" t="s">
        <v>40</v>
      </c>
      <c r="K364" s="22" t="s">
        <v>40</v>
      </c>
      <c r="L364" s="22" t="s">
        <v>40</v>
      </c>
      <c r="M364" s="22" t="s">
        <v>40</v>
      </c>
      <c r="N364" s="22" t="s">
        <v>40</v>
      </c>
      <c r="O364" s="22" t="s">
        <v>40</v>
      </c>
      <c r="P364" s="22" t="s">
        <v>40</v>
      </c>
      <c r="Q364" s="22" t="s">
        <v>40</v>
      </c>
      <c r="R364" s="22" t="s">
        <v>40</v>
      </c>
      <c r="S364" s="22" t="s">
        <v>40</v>
      </c>
      <c r="T364" s="22" t="s">
        <v>40</v>
      </c>
      <c r="U364" s="22" t="s">
        <v>40</v>
      </c>
      <c r="V364" s="22" t="s">
        <v>40</v>
      </c>
      <c r="W364" s="22" t="s">
        <v>40</v>
      </c>
      <c r="X364" s="22">
        <v>4.3600000000000003</v>
      </c>
      <c r="Y364" s="22" t="s">
        <v>40</v>
      </c>
      <c r="Z364" s="24" t="s">
        <v>40</v>
      </c>
      <c r="AA364" s="22" t="s">
        <v>40</v>
      </c>
      <c r="AB364" s="22" t="s">
        <v>40</v>
      </c>
      <c r="AC364" s="22" t="s">
        <v>40</v>
      </c>
      <c r="AD364" s="22" t="s">
        <v>40</v>
      </c>
      <c r="AE364" s="22" t="s">
        <v>40</v>
      </c>
      <c r="AF364" s="22" t="s">
        <v>40</v>
      </c>
      <c r="AG364" s="22" t="s">
        <v>40</v>
      </c>
      <c r="AH364" s="22" t="s">
        <v>40</v>
      </c>
      <c r="AI364" s="22" t="s">
        <v>40</v>
      </c>
      <c r="AJ364" s="22" t="s">
        <v>40</v>
      </c>
      <c r="AK364" s="22" t="s">
        <v>40</v>
      </c>
      <c r="AL364" s="22" t="s">
        <v>40</v>
      </c>
      <c r="AM364" s="22" t="s">
        <v>40</v>
      </c>
    </row>
    <row r="365" spans="1:39">
      <c r="A365" t="s">
        <v>94</v>
      </c>
      <c r="B365" t="s">
        <v>12</v>
      </c>
      <c r="C365" t="s">
        <v>112</v>
      </c>
      <c r="D365" t="s">
        <v>61</v>
      </c>
      <c r="E365" t="s">
        <v>36</v>
      </c>
      <c r="F365" t="s">
        <v>71</v>
      </c>
      <c r="G365" t="s">
        <v>38</v>
      </c>
      <c r="H365" t="s">
        <v>114</v>
      </c>
      <c r="I365" t="s">
        <v>95</v>
      </c>
      <c r="J365" s="22" t="s">
        <v>40</v>
      </c>
      <c r="K365" s="22" t="s">
        <v>40</v>
      </c>
      <c r="L365" s="22" t="s">
        <v>40</v>
      </c>
      <c r="M365" s="22" t="s">
        <v>40</v>
      </c>
      <c r="N365" s="22" t="s">
        <v>40</v>
      </c>
      <c r="O365" s="22" t="s">
        <v>40</v>
      </c>
      <c r="P365" s="22" t="s">
        <v>40</v>
      </c>
      <c r="Q365" s="22" t="s">
        <v>40</v>
      </c>
      <c r="R365" s="22" t="s">
        <v>40</v>
      </c>
      <c r="S365" s="22" t="s">
        <v>40</v>
      </c>
      <c r="T365" s="22" t="s">
        <v>40</v>
      </c>
      <c r="U365" s="22" t="s">
        <v>40</v>
      </c>
      <c r="V365" s="22" t="s">
        <v>40</v>
      </c>
      <c r="W365" s="22" t="s">
        <v>40</v>
      </c>
      <c r="X365" s="22" t="s">
        <v>40</v>
      </c>
      <c r="Y365" s="22" t="s">
        <v>40</v>
      </c>
      <c r="Z365" s="24" t="s">
        <v>40</v>
      </c>
      <c r="AA365" s="22" t="s">
        <v>40</v>
      </c>
      <c r="AB365" s="22">
        <v>4.13</v>
      </c>
      <c r="AC365" s="22" t="s">
        <v>40</v>
      </c>
      <c r="AD365" s="22" t="s">
        <v>40</v>
      </c>
      <c r="AE365" s="22" t="s">
        <v>40</v>
      </c>
      <c r="AF365" s="22" t="s">
        <v>40</v>
      </c>
      <c r="AG365" s="22" t="s">
        <v>40</v>
      </c>
      <c r="AH365" s="22" t="s">
        <v>40</v>
      </c>
      <c r="AI365" s="22" t="s">
        <v>40</v>
      </c>
      <c r="AJ365" s="22" t="s">
        <v>40</v>
      </c>
      <c r="AK365" s="22" t="s">
        <v>40</v>
      </c>
      <c r="AL365" s="22" t="s">
        <v>40</v>
      </c>
      <c r="AM365" s="22" t="s">
        <v>40</v>
      </c>
    </row>
    <row r="366" spans="1:39">
      <c r="A366" t="s">
        <v>94</v>
      </c>
      <c r="B366" t="s">
        <v>12</v>
      </c>
      <c r="C366" t="s">
        <v>112</v>
      </c>
      <c r="D366" t="s">
        <v>61</v>
      </c>
      <c r="E366" t="s">
        <v>36</v>
      </c>
      <c r="F366" t="s">
        <v>72</v>
      </c>
      <c r="G366" t="s">
        <v>38</v>
      </c>
      <c r="H366" t="s">
        <v>114</v>
      </c>
      <c r="I366" t="s">
        <v>95</v>
      </c>
      <c r="J366" s="22" t="s">
        <v>40</v>
      </c>
      <c r="K366" s="22" t="s">
        <v>40</v>
      </c>
      <c r="L366" s="22" t="s">
        <v>40</v>
      </c>
      <c r="M366" s="22" t="s">
        <v>40</v>
      </c>
      <c r="N366" s="22">
        <v>0.2</v>
      </c>
      <c r="O366" s="22">
        <v>0.47</v>
      </c>
      <c r="P366" s="22">
        <v>0.44</v>
      </c>
      <c r="Q366" s="22">
        <v>0.42</v>
      </c>
      <c r="R366" s="22">
        <v>1.55</v>
      </c>
      <c r="S366" s="22">
        <v>1.85</v>
      </c>
      <c r="T366" s="22">
        <v>34.590000000000003</v>
      </c>
      <c r="U366" s="22">
        <v>45.84</v>
      </c>
      <c r="V366" s="22">
        <v>50.76</v>
      </c>
      <c r="W366" s="22">
        <v>57.72</v>
      </c>
      <c r="X366" s="22">
        <v>59.09</v>
      </c>
      <c r="Y366" s="22">
        <v>70.239999999999995</v>
      </c>
      <c r="Z366" s="24">
        <v>65.98</v>
      </c>
      <c r="AA366" s="22">
        <v>77.260000000000005</v>
      </c>
      <c r="AB366" s="22">
        <v>78.09</v>
      </c>
      <c r="AC366" s="22" t="s">
        <v>40</v>
      </c>
      <c r="AD366" s="22" t="s">
        <v>40</v>
      </c>
      <c r="AE366" s="22" t="s">
        <v>40</v>
      </c>
      <c r="AF366" s="22" t="s">
        <v>40</v>
      </c>
      <c r="AG366" s="22" t="s">
        <v>40</v>
      </c>
      <c r="AH366" s="22" t="s">
        <v>40</v>
      </c>
      <c r="AI366" s="22" t="s">
        <v>40</v>
      </c>
      <c r="AJ366" s="22" t="s">
        <v>40</v>
      </c>
      <c r="AK366" s="22" t="s">
        <v>40</v>
      </c>
      <c r="AL366" s="22" t="s">
        <v>40</v>
      </c>
      <c r="AM366" s="22" t="s">
        <v>40</v>
      </c>
    </row>
    <row r="367" spans="1:39">
      <c r="A367" t="s">
        <v>94</v>
      </c>
      <c r="B367" t="s">
        <v>12</v>
      </c>
      <c r="C367" t="s">
        <v>112</v>
      </c>
      <c r="D367" t="s">
        <v>61</v>
      </c>
      <c r="E367" t="s">
        <v>36</v>
      </c>
      <c r="F367" t="s">
        <v>73</v>
      </c>
      <c r="G367" t="s">
        <v>38</v>
      </c>
      <c r="H367" t="s">
        <v>114</v>
      </c>
      <c r="I367" t="s">
        <v>95</v>
      </c>
      <c r="J367" s="22" t="s">
        <v>40</v>
      </c>
      <c r="K367" s="22" t="s">
        <v>40</v>
      </c>
      <c r="L367" s="22" t="s">
        <v>40</v>
      </c>
      <c r="M367" s="22" t="s">
        <v>40</v>
      </c>
      <c r="N367" s="22">
        <v>7.61</v>
      </c>
      <c r="O367" s="22">
        <v>8.86</v>
      </c>
      <c r="P367" s="22">
        <v>8.7100000000000009</v>
      </c>
      <c r="Q367" s="22">
        <v>12.37</v>
      </c>
      <c r="R367" s="22">
        <v>13.25</v>
      </c>
      <c r="S367" s="22">
        <v>27.32</v>
      </c>
      <c r="T367" s="22">
        <v>34.130000000000003</v>
      </c>
      <c r="U367" s="22">
        <v>58.79</v>
      </c>
      <c r="V367" s="22">
        <v>41.03</v>
      </c>
      <c r="W367" s="22">
        <v>58.72</v>
      </c>
      <c r="X367" s="22">
        <v>71.849999999999994</v>
      </c>
      <c r="Y367" s="22">
        <v>104.76</v>
      </c>
      <c r="Z367" s="24">
        <v>65.400000000000006</v>
      </c>
      <c r="AA367" s="22">
        <v>206.05</v>
      </c>
      <c r="AB367" s="22">
        <v>220.44</v>
      </c>
      <c r="AC367" s="22" t="s">
        <v>40</v>
      </c>
      <c r="AD367" s="22" t="s">
        <v>40</v>
      </c>
      <c r="AE367" s="22" t="s">
        <v>40</v>
      </c>
      <c r="AF367" s="22" t="s">
        <v>40</v>
      </c>
      <c r="AG367" s="22" t="s">
        <v>40</v>
      </c>
      <c r="AH367" s="22" t="s">
        <v>40</v>
      </c>
      <c r="AI367" s="22" t="s">
        <v>40</v>
      </c>
      <c r="AJ367" s="22" t="s">
        <v>40</v>
      </c>
      <c r="AK367" s="22" t="s">
        <v>40</v>
      </c>
      <c r="AL367" s="22" t="s">
        <v>40</v>
      </c>
      <c r="AM367" s="22" t="s">
        <v>40</v>
      </c>
    </row>
    <row r="368" spans="1:39">
      <c r="A368" t="s">
        <v>94</v>
      </c>
      <c r="B368" t="s">
        <v>12</v>
      </c>
      <c r="C368" t="s">
        <v>112</v>
      </c>
      <c r="D368" t="s">
        <v>61</v>
      </c>
      <c r="E368" t="s">
        <v>36</v>
      </c>
      <c r="F368" t="s">
        <v>119</v>
      </c>
      <c r="G368" t="s">
        <v>38</v>
      </c>
      <c r="H368" t="s">
        <v>114</v>
      </c>
      <c r="I368" t="s">
        <v>95</v>
      </c>
      <c r="J368" s="22" t="s">
        <v>40</v>
      </c>
      <c r="K368" s="22" t="s">
        <v>40</v>
      </c>
      <c r="L368" s="22" t="s">
        <v>40</v>
      </c>
      <c r="M368" s="22" t="s">
        <v>40</v>
      </c>
      <c r="N368" s="22" t="s">
        <v>40</v>
      </c>
      <c r="O368" s="22" t="s">
        <v>40</v>
      </c>
      <c r="P368" s="22" t="s">
        <v>40</v>
      </c>
      <c r="Q368" s="22" t="s">
        <v>40</v>
      </c>
      <c r="R368" s="22">
        <v>0.18</v>
      </c>
      <c r="S368" s="22">
        <v>1.73</v>
      </c>
      <c r="T368" s="22" t="s">
        <v>40</v>
      </c>
      <c r="U368" s="22" t="s">
        <v>40</v>
      </c>
      <c r="V368" s="22" t="s">
        <v>40</v>
      </c>
      <c r="W368" s="22" t="s">
        <v>40</v>
      </c>
      <c r="X368" s="22" t="s">
        <v>40</v>
      </c>
      <c r="Y368" s="22" t="s">
        <v>40</v>
      </c>
      <c r="Z368" s="24" t="s">
        <v>40</v>
      </c>
      <c r="AA368" s="22" t="s">
        <v>40</v>
      </c>
      <c r="AB368" s="22" t="s">
        <v>40</v>
      </c>
      <c r="AC368" s="22" t="s">
        <v>40</v>
      </c>
      <c r="AD368" s="22" t="s">
        <v>40</v>
      </c>
      <c r="AE368" s="22" t="s">
        <v>40</v>
      </c>
      <c r="AF368" s="22" t="s">
        <v>40</v>
      </c>
      <c r="AG368" s="22" t="s">
        <v>40</v>
      </c>
      <c r="AH368" s="22" t="s">
        <v>40</v>
      </c>
      <c r="AI368" s="22" t="s">
        <v>40</v>
      </c>
      <c r="AJ368" s="22" t="s">
        <v>40</v>
      </c>
      <c r="AK368" s="22" t="s">
        <v>40</v>
      </c>
      <c r="AL368" s="22" t="s">
        <v>40</v>
      </c>
      <c r="AM368" s="22" t="s">
        <v>40</v>
      </c>
    </row>
    <row r="369" spans="1:39">
      <c r="A369" t="s">
        <v>94</v>
      </c>
      <c r="B369" t="s">
        <v>12</v>
      </c>
      <c r="C369" t="s">
        <v>112</v>
      </c>
      <c r="D369" t="s">
        <v>61</v>
      </c>
      <c r="E369" t="s">
        <v>36</v>
      </c>
      <c r="F369" t="s">
        <v>74</v>
      </c>
      <c r="G369" t="s">
        <v>38</v>
      </c>
      <c r="H369" t="s">
        <v>114</v>
      </c>
      <c r="I369" t="s">
        <v>95</v>
      </c>
      <c r="J369" s="22" t="s">
        <v>40</v>
      </c>
      <c r="K369" s="22" t="s">
        <v>40</v>
      </c>
      <c r="L369" s="22" t="s">
        <v>40</v>
      </c>
      <c r="M369" s="22" t="s">
        <v>40</v>
      </c>
      <c r="N369" s="22" t="s">
        <v>40</v>
      </c>
      <c r="O369" s="22" t="s">
        <v>40</v>
      </c>
      <c r="P369" s="22" t="s">
        <v>40</v>
      </c>
      <c r="Q369" s="22" t="s">
        <v>40</v>
      </c>
      <c r="R369" s="22" t="s">
        <v>40</v>
      </c>
      <c r="S369" s="22" t="s">
        <v>40</v>
      </c>
      <c r="T369" s="22" t="s">
        <v>40</v>
      </c>
      <c r="U369" s="22" t="s">
        <v>40</v>
      </c>
      <c r="V369" s="22" t="s">
        <v>40</v>
      </c>
      <c r="W369" s="22" t="s">
        <v>40</v>
      </c>
      <c r="X369" s="22" t="s">
        <v>40</v>
      </c>
      <c r="Y369" s="22">
        <v>3.65</v>
      </c>
      <c r="Z369" s="24">
        <v>6.21</v>
      </c>
      <c r="AA369" s="22">
        <v>16.84</v>
      </c>
      <c r="AB369" s="22">
        <v>11.42</v>
      </c>
      <c r="AC369" s="22" t="s">
        <v>40</v>
      </c>
      <c r="AD369" s="22" t="s">
        <v>40</v>
      </c>
      <c r="AE369" s="22" t="s">
        <v>40</v>
      </c>
      <c r="AF369" s="22" t="s">
        <v>40</v>
      </c>
      <c r="AG369" s="22" t="s">
        <v>40</v>
      </c>
      <c r="AH369" s="22" t="s">
        <v>40</v>
      </c>
      <c r="AI369" s="22" t="s">
        <v>40</v>
      </c>
      <c r="AJ369" s="22" t="s">
        <v>40</v>
      </c>
      <c r="AK369" s="22" t="s">
        <v>40</v>
      </c>
      <c r="AL369" s="22" t="s">
        <v>40</v>
      </c>
      <c r="AM369" s="22" t="s">
        <v>40</v>
      </c>
    </row>
    <row r="370" spans="1:39">
      <c r="A370" t="s">
        <v>96</v>
      </c>
      <c r="B370" t="s">
        <v>11</v>
      </c>
      <c r="C370" t="s">
        <v>112</v>
      </c>
      <c r="D370" t="s">
        <v>35</v>
      </c>
      <c r="E370" t="s">
        <v>36</v>
      </c>
      <c r="F370" t="s">
        <v>37</v>
      </c>
      <c r="G370" t="s">
        <v>38</v>
      </c>
      <c r="H370" t="s">
        <v>116</v>
      </c>
      <c r="I370" t="s">
        <v>97</v>
      </c>
      <c r="J370" s="22" t="s">
        <v>40</v>
      </c>
      <c r="K370" s="22" t="s">
        <v>40</v>
      </c>
      <c r="L370" s="22">
        <v>1080.8</v>
      </c>
      <c r="M370" s="22">
        <v>1376.1</v>
      </c>
      <c r="N370" s="22">
        <v>1611.6</v>
      </c>
      <c r="O370" s="22">
        <v>1999.8</v>
      </c>
      <c r="P370" s="22">
        <v>2369.5</v>
      </c>
      <c r="Q370" s="22">
        <v>2675</v>
      </c>
      <c r="R370" s="22">
        <v>3109.8</v>
      </c>
      <c r="S370" s="22">
        <v>2940</v>
      </c>
      <c r="T370" s="22">
        <v>3947.9</v>
      </c>
      <c r="U370" s="22">
        <v>5046.8</v>
      </c>
      <c r="V370" s="22">
        <v>5579.6</v>
      </c>
      <c r="W370" s="22">
        <v>6133.6</v>
      </c>
      <c r="X370" s="22">
        <v>6822.3</v>
      </c>
      <c r="Y370" s="22">
        <v>9765.1</v>
      </c>
      <c r="Z370" s="24">
        <v>8598</v>
      </c>
      <c r="AA370" s="22">
        <v>7827.8</v>
      </c>
      <c r="AB370" s="22">
        <v>7982.9</v>
      </c>
      <c r="AC370" s="22">
        <v>8880.1</v>
      </c>
      <c r="AD370" s="22">
        <v>9248.6</v>
      </c>
      <c r="AE370" s="22">
        <v>8896.5</v>
      </c>
      <c r="AF370" s="22">
        <v>10201.6</v>
      </c>
      <c r="AG370" s="22">
        <v>11612</v>
      </c>
      <c r="AH370" s="22">
        <v>12970.5</v>
      </c>
      <c r="AI370" s="22">
        <v>13956.9</v>
      </c>
      <c r="AJ370" s="22">
        <v>15254.2</v>
      </c>
      <c r="AK370" s="22">
        <v>16178.7</v>
      </c>
      <c r="AL370" s="22">
        <v>16566.900000000001</v>
      </c>
      <c r="AM370" s="22" t="s">
        <v>40</v>
      </c>
    </row>
    <row r="371" spans="1:39">
      <c r="A371" t="s">
        <v>96</v>
      </c>
      <c r="B371" t="s">
        <v>11</v>
      </c>
      <c r="C371" t="s">
        <v>112</v>
      </c>
      <c r="D371" t="s">
        <v>35</v>
      </c>
      <c r="E371" t="s">
        <v>36</v>
      </c>
      <c r="F371" t="s">
        <v>41</v>
      </c>
      <c r="G371" t="s">
        <v>38</v>
      </c>
      <c r="H371" t="s">
        <v>114</v>
      </c>
      <c r="I371" t="s">
        <v>97</v>
      </c>
      <c r="J371" s="22" t="s">
        <v>40</v>
      </c>
      <c r="K371" s="22" t="s">
        <v>40</v>
      </c>
      <c r="L371" s="22">
        <v>0.2</v>
      </c>
      <c r="M371" s="22">
        <v>0.3</v>
      </c>
      <c r="N371" s="22">
        <v>0.4</v>
      </c>
      <c r="O371" s="22">
        <v>1.5</v>
      </c>
      <c r="P371" s="22">
        <v>0.6</v>
      </c>
      <c r="Q371" s="22">
        <v>0.9</v>
      </c>
      <c r="R371" s="22">
        <v>0.5</v>
      </c>
      <c r="S371" s="22">
        <v>0.8</v>
      </c>
      <c r="T371" s="22">
        <v>1.1000000000000001</v>
      </c>
      <c r="U371" s="22">
        <v>1.9</v>
      </c>
      <c r="V371" s="22">
        <v>2.5</v>
      </c>
      <c r="W371" s="22">
        <v>2.5</v>
      </c>
      <c r="X371" s="22">
        <v>8</v>
      </c>
      <c r="Y371" s="22">
        <v>12.4</v>
      </c>
      <c r="Z371" s="24">
        <v>11.6</v>
      </c>
      <c r="AA371" s="22">
        <v>8</v>
      </c>
      <c r="AB371" s="22">
        <v>8.1</v>
      </c>
      <c r="AC371" s="22">
        <v>11.7</v>
      </c>
      <c r="AD371" s="22">
        <v>14.2</v>
      </c>
      <c r="AE371" s="22">
        <v>15.2</v>
      </c>
      <c r="AF371" s="22">
        <v>15.8</v>
      </c>
      <c r="AG371" s="22">
        <v>16</v>
      </c>
      <c r="AH371" s="22">
        <v>18.8</v>
      </c>
      <c r="AI371" s="22">
        <v>22</v>
      </c>
      <c r="AJ371" s="22">
        <v>23.4</v>
      </c>
      <c r="AK371" s="22">
        <v>25.8</v>
      </c>
      <c r="AL371" s="22">
        <v>28.2</v>
      </c>
      <c r="AM371" s="22" t="s">
        <v>40</v>
      </c>
    </row>
    <row r="372" spans="1:39">
      <c r="A372" t="s">
        <v>96</v>
      </c>
      <c r="B372" t="s">
        <v>11</v>
      </c>
      <c r="C372" t="s">
        <v>112</v>
      </c>
      <c r="D372" t="s">
        <v>35</v>
      </c>
      <c r="E372" t="s">
        <v>36</v>
      </c>
      <c r="F372" t="s">
        <v>42</v>
      </c>
      <c r="G372" t="s">
        <v>38</v>
      </c>
      <c r="H372" t="s">
        <v>114</v>
      </c>
      <c r="I372" t="s">
        <v>97</v>
      </c>
      <c r="J372" s="22" t="s">
        <v>40</v>
      </c>
      <c r="K372" s="22" t="s">
        <v>40</v>
      </c>
      <c r="L372" s="22">
        <v>0.4</v>
      </c>
      <c r="M372" s="22">
        <v>0.4</v>
      </c>
      <c r="N372" s="22">
        <v>0.4</v>
      </c>
      <c r="O372" s="22">
        <v>0.4</v>
      </c>
      <c r="P372" s="22">
        <v>0.4</v>
      </c>
      <c r="Q372" s="22">
        <v>0.3</v>
      </c>
      <c r="R372" s="22">
        <v>0.2</v>
      </c>
      <c r="S372" s="22">
        <v>-0.1</v>
      </c>
      <c r="T372" s="22">
        <v>4</v>
      </c>
      <c r="U372" s="22">
        <v>2.1</v>
      </c>
      <c r="V372" s="22">
        <v>3</v>
      </c>
      <c r="W372" s="22">
        <v>2.8</v>
      </c>
      <c r="X372" s="22">
        <v>9</v>
      </c>
      <c r="Y372" s="22">
        <v>10.5</v>
      </c>
      <c r="Z372" s="24">
        <v>17.8</v>
      </c>
      <c r="AA372" s="22">
        <v>19.399999999999999</v>
      </c>
      <c r="AB372" s="22">
        <v>19.2</v>
      </c>
      <c r="AC372" s="22">
        <v>40.4</v>
      </c>
      <c r="AD372" s="22">
        <v>43.6</v>
      </c>
      <c r="AE372" s="22">
        <v>47.2</v>
      </c>
      <c r="AF372" s="22">
        <v>41.7</v>
      </c>
      <c r="AG372" s="22">
        <v>43.1</v>
      </c>
      <c r="AH372" s="22">
        <v>43.6</v>
      </c>
      <c r="AI372" s="22">
        <v>51.6</v>
      </c>
      <c r="AJ372" s="22">
        <v>59.7</v>
      </c>
      <c r="AK372" s="22">
        <v>54.5</v>
      </c>
      <c r="AL372" s="22">
        <v>54</v>
      </c>
      <c r="AM372" s="22" t="s">
        <v>40</v>
      </c>
    </row>
    <row r="373" spans="1:39" s="17" customFormat="1">
      <c r="A373" s="17" t="s">
        <v>96</v>
      </c>
      <c r="B373" s="17" t="s">
        <v>11</v>
      </c>
      <c r="C373" s="17" t="s">
        <v>112</v>
      </c>
      <c r="D373" s="17" t="s">
        <v>35</v>
      </c>
      <c r="E373" s="17" t="s">
        <v>36</v>
      </c>
      <c r="F373" s="17" t="s">
        <v>43</v>
      </c>
      <c r="G373" s="17" t="s">
        <v>38</v>
      </c>
      <c r="H373" s="17" t="s">
        <v>114</v>
      </c>
      <c r="I373" s="17" t="s">
        <v>97</v>
      </c>
      <c r="J373" s="26" t="s">
        <v>40</v>
      </c>
      <c r="K373" s="26" t="s">
        <v>40</v>
      </c>
      <c r="L373" s="26">
        <v>483.5</v>
      </c>
      <c r="M373" s="26">
        <v>579.9</v>
      </c>
      <c r="N373" s="26">
        <v>668.1</v>
      </c>
      <c r="O373" s="26">
        <v>845.4</v>
      </c>
      <c r="P373" s="26">
        <v>1257</v>
      </c>
      <c r="Q373" s="26">
        <v>1295.0999999999999</v>
      </c>
      <c r="R373" s="26">
        <v>1343</v>
      </c>
      <c r="S373" s="26">
        <v>1307.3</v>
      </c>
      <c r="T373" s="26">
        <v>1767.1</v>
      </c>
      <c r="U373" s="26">
        <v>2458.8000000000002</v>
      </c>
      <c r="V373" s="26">
        <v>2609.4</v>
      </c>
      <c r="W373" s="26">
        <v>2652.8</v>
      </c>
      <c r="X373" s="26">
        <v>2524.6</v>
      </c>
      <c r="Y373" s="26">
        <v>2617.9</v>
      </c>
      <c r="Z373" s="24">
        <v>2926.1</v>
      </c>
      <c r="AA373" s="26">
        <v>2460.9</v>
      </c>
      <c r="AB373" s="26">
        <v>2349.1</v>
      </c>
      <c r="AC373" s="26">
        <v>2508.5</v>
      </c>
      <c r="AD373" s="26">
        <v>2800.4</v>
      </c>
      <c r="AE373" s="26">
        <v>2963.6</v>
      </c>
      <c r="AF373" s="26">
        <v>3305</v>
      </c>
      <c r="AG373" s="26">
        <v>3971.5</v>
      </c>
      <c r="AH373" s="26">
        <v>4218.7</v>
      </c>
      <c r="AI373" s="26">
        <v>4642.5</v>
      </c>
      <c r="AJ373" s="26">
        <v>5462</v>
      </c>
      <c r="AK373" s="26">
        <v>5554</v>
      </c>
      <c r="AL373" s="26">
        <v>5545.4</v>
      </c>
      <c r="AM373" s="26" t="s">
        <v>40</v>
      </c>
    </row>
    <row r="374" spans="1:39">
      <c r="A374" t="s">
        <v>96</v>
      </c>
      <c r="B374" t="s">
        <v>11</v>
      </c>
      <c r="C374" t="s">
        <v>112</v>
      </c>
      <c r="D374" t="s">
        <v>35</v>
      </c>
      <c r="E374" t="s">
        <v>36</v>
      </c>
      <c r="F374" t="s">
        <v>44</v>
      </c>
      <c r="G374" t="s">
        <v>38</v>
      </c>
      <c r="H374" t="s">
        <v>114</v>
      </c>
      <c r="I374" t="s">
        <v>97</v>
      </c>
      <c r="J374" s="22" t="s">
        <v>40</v>
      </c>
      <c r="K374" s="22" t="s">
        <v>40</v>
      </c>
      <c r="L374" s="22">
        <v>241.8</v>
      </c>
      <c r="M374" s="22">
        <v>236.2</v>
      </c>
      <c r="N374" s="22">
        <v>213.3</v>
      </c>
      <c r="O374" s="22">
        <v>203.9</v>
      </c>
      <c r="P374" s="22">
        <v>10.199999999999999</v>
      </c>
      <c r="Q374" s="22">
        <v>19.3</v>
      </c>
      <c r="R374" s="22">
        <v>18.5</v>
      </c>
      <c r="S374" s="22">
        <v>28.6</v>
      </c>
      <c r="T374" s="22">
        <v>25.3</v>
      </c>
      <c r="U374" s="22">
        <v>251.1</v>
      </c>
      <c r="V374" s="22">
        <v>250</v>
      </c>
      <c r="W374" s="22">
        <v>253.9</v>
      </c>
      <c r="X374" s="22">
        <v>251.2</v>
      </c>
      <c r="Y374" s="22">
        <v>270.10000000000002</v>
      </c>
      <c r="Z374" s="24">
        <v>280.10000000000002</v>
      </c>
      <c r="AA374" s="22">
        <v>282</v>
      </c>
      <c r="AB374" s="22">
        <v>281.8</v>
      </c>
      <c r="AC374" s="22">
        <v>297.60000000000002</v>
      </c>
      <c r="AD374" s="22">
        <v>309.3</v>
      </c>
      <c r="AE374" s="22">
        <v>317.10000000000002</v>
      </c>
      <c r="AF374" s="22">
        <v>334.1</v>
      </c>
      <c r="AG374" s="22">
        <v>348.2</v>
      </c>
      <c r="AH374" s="22">
        <v>332.7</v>
      </c>
      <c r="AI374" s="22">
        <v>366.5</v>
      </c>
      <c r="AJ374" s="22">
        <v>390.9</v>
      </c>
      <c r="AK374" s="22">
        <v>399.5</v>
      </c>
      <c r="AL374" s="22">
        <v>463.7</v>
      </c>
      <c r="AM374" s="22" t="s">
        <v>40</v>
      </c>
    </row>
    <row r="375" spans="1:39">
      <c r="A375" t="s">
        <v>96</v>
      </c>
      <c r="B375" t="s">
        <v>11</v>
      </c>
      <c r="C375" t="s">
        <v>112</v>
      </c>
      <c r="D375" t="s">
        <v>35</v>
      </c>
      <c r="E375" t="s">
        <v>36</v>
      </c>
      <c r="F375" t="s">
        <v>45</v>
      </c>
      <c r="G375" t="s">
        <v>38</v>
      </c>
      <c r="H375" t="s">
        <v>114</v>
      </c>
      <c r="I375" t="s">
        <v>97</v>
      </c>
      <c r="J375" s="22" t="s">
        <v>40</v>
      </c>
      <c r="K375" s="22" t="s">
        <v>40</v>
      </c>
      <c r="L375" s="22">
        <v>0.2</v>
      </c>
      <c r="M375" s="22">
        <v>0.2</v>
      </c>
      <c r="N375" s="22">
        <v>0.1</v>
      </c>
      <c r="O375" s="22" t="s">
        <v>40</v>
      </c>
      <c r="P375" s="22">
        <v>2.8</v>
      </c>
      <c r="Q375" s="22">
        <v>8.5</v>
      </c>
      <c r="R375" s="22">
        <v>5.5</v>
      </c>
      <c r="S375" s="22">
        <v>6.6</v>
      </c>
      <c r="T375" s="22">
        <v>15.5</v>
      </c>
      <c r="U375" s="22">
        <v>17.2</v>
      </c>
      <c r="V375" s="22">
        <v>18.3</v>
      </c>
      <c r="W375" s="22">
        <v>28.8</v>
      </c>
      <c r="X375" s="22">
        <v>31.7</v>
      </c>
      <c r="Y375" s="22">
        <v>37.299999999999997</v>
      </c>
      <c r="Z375" s="24">
        <v>37.700000000000003</v>
      </c>
      <c r="AA375" s="22">
        <v>40.4</v>
      </c>
      <c r="AB375" s="22">
        <v>41.8</v>
      </c>
      <c r="AC375" s="22">
        <v>53.8</v>
      </c>
      <c r="AD375" s="22">
        <v>51.9</v>
      </c>
      <c r="AE375" s="22">
        <v>54.5</v>
      </c>
      <c r="AF375" s="22">
        <v>57.3</v>
      </c>
      <c r="AG375" s="22">
        <v>58.3</v>
      </c>
      <c r="AH375" s="22">
        <v>58.2</v>
      </c>
      <c r="AI375" s="22">
        <v>58.3</v>
      </c>
      <c r="AJ375" s="22">
        <v>80.8</v>
      </c>
      <c r="AK375" s="22">
        <v>90.5</v>
      </c>
      <c r="AL375" s="22">
        <v>88.3</v>
      </c>
      <c r="AM375" s="22" t="s">
        <v>40</v>
      </c>
    </row>
    <row r="376" spans="1:39">
      <c r="A376" t="s">
        <v>96</v>
      </c>
      <c r="B376" t="s">
        <v>11</v>
      </c>
      <c r="C376" t="s">
        <v>112</v>
      </c>
      <c r="D376" t="s">
        <v>35</v>
      </c>
      <c r="E376" t="s">
        <v>36</v>
      </c>
      <c r="F376" t="s">
        <v>46</v>
      </c>
      <c r="G376" t="s">
        <v>38</v>
      </c>
      <c r="H376" t="s">
        <v>114</v>
      </c>
      <c r="I376" t="s">
        <v>97</v>
      </c>
      <c r="J376" s="22" t="s">
        <v>40</v>
      </c>
      <c r="K376" s="22" t="s">
        <v>40</v>
      </c>
      <c r="L376" s="22">
        <v>1.6</v>
      </c>
      <c r="M376" s="22">
        <v>2.2000000000000002</v>
      </c>
      <c r="N376" s="22">
        <v>2.8</v>
      </c>
      <c r="O376" s="22">
        <v>3.8</v>
      </c>
      <c r="P376" s="22">
        <v>3.7</v>
      </c>
      <c r="Q376" s="22">
        <v>7.6</v>
      </c>
      <c r="R376" s="22">
        <v>5</v>
      </c>
      <c r="S376" s="22">
        <v>1.8</v>
      </c>
      <c r="T376" s="22">
        <v>7.7</v>
      </c>
      <c r="U376" s="22">
        <v>0.7</v>
      </c>
      <c r="V376" s="22">
        <v>3.3</v>
      </c>
      <c r="W376" s="22">
        <v>22.6</v>
      </c>
      <c r="X376" s="22">
        <v>25.9</v>
      </c>
      <c r="Y376" s="22">
        <v>104.7</v>
      </c>
      <c r="Z376" s="24">
        <v>90.2</v>
      </c>
      <c r="AA376" s="22">
        <v>120.8</v>
      </c>
      <c r="AB376" s="22">
        <v>119.5</v>
      </c>
      <c r="AC376" s="22">
        <v>133.80000000000001</v>
      </c>
      <c r="AD376" s="22">
        <v>126.9</v>
      </c>
      <c r="AE376" s="22">
        <v>149.19999999999999</v>
      </c>
      <c r="AF376" s="22">
        <v>85.6</v>
      </c>
      <c r="AG376" s="22">
        <v>88.5</v>
      </c>
      <c r="AH376" s="22">
        <v>154</v>
      </c>
      <c r="AI376" s="22">
        <v>218.7</v>
      </c>
      <c r="AJ376" s="22">
        <v>201.2</v>
      </c>
      <c r="AK376" s="22">
        <v>176.1</v>
      </c>
      <c r="AL376" s="22">
        <v>213.9</v>
      </c>
      <c r="AM376" s="22" t="s">
        <v>40</v>
      </c>
    </row>
    <row r="377" spans="1:39">
      <c r="A377" t="s">
        <v>96</v>
      </c>
      <c r="B377" t="s">
        <v>11</v>
      </c>
      <c r="C377" t="s">
        <v>112</v>
      </c>
      <c r="D377" t="s">
        <v>35</v>
      </c>
      <c r="E377" t="s">
        <v>36</v>
      </c>
      <c r="F377" t="s">
        <v>47</v>
      </c>
      <c r="G377" t="s">
        <v>38</v>
      </c>
      <c r="H377" t="s">
        <v>114</v>
      </c>
      <c r="I377" t="s">
        <v>97</v>
      </c>
      <c r="J377" s="22" t="s">
        <v>40</v>
      </c>
      <c r="K377" s="22" t="s">
        <v>40</v>
      </c>
      <c r="L377" s="22">
        <v>160.6</v>
      </c>
      <c r="M377" s="22">
        <v>188.5</v>
      </c>
      <c r="N377" s="22">
        <v>250.2</v>
      </c>
      <c r="O377" s="22">
        <v>342.6</v>
      </c>
      <c r="P377" s="22">
        <v>373.3</v>
      </c>
      <c r="Q377" s="22">
        <v>399.7</v>
      </c>
      <c r="R377" s="22">
        <v>471.3</v>
      </c>
      <c r="S377" s="22">
        <v>593.1</v>
      </c>
      <c r="T377" s="22">
        <v>628.79999999999995</v>
      </c>
      <c r="U377" s="22">
        <v>712.9</v>
      </c>
      <c r="V377" s="22">
        <v>766.1</v>
      </c>
      <c r="W377" s="22">
        <v>1024.3</v>
      </c>
      <c r="X377" s="22">
        <v>1144.3</v>
      </c>
      <c r="Y377" s="22">
        <v>1276.4000000000001</v>
      </c>
      <c r="Z377" s="24">
        <v>1674</v>
      </c>
      <c r="AA377" s="22">
        <v>1701.7</v>
      </c>
      <c r="AB377" s="22">
        <v>1815.6</v>
      </c>
      <c r="AC377" s="22">
        <v>1845.4</v>
      </c>
      <c r="AD377" s="22">
        <v>1939.1</v>
      </c>
      <c r="AE377" s="22">
        <v>1780</v>
      </c>
      <c r="AF377" s="22">
        <v>2329.9</v>
      </c>
      <c r="AG377" s="22">
        <v>2462.6</v>
      </c>
      <c r="AH377" s="22">
        <v>2494.6999999999998</v>
      </c>
      <c r="AI377" s="22">
        <v>2474.8000000000002</v>
      </c>
      <c r="AJ377" s="22">
        <v>2701</v>
      </c>
      <c r="AK377" s="22">
        <v>2785.7</v>
      </c>
      <c r="AL377" s="22">
        <v>2838</v>
      </c>
      <c r="AM377" s="22" t="s">
        <v>40</v>
      </c>
    </row>
    <row r="378" spans="1:39">
      <c r="A378" t="s">
        <v>96</v>
      </c>
      <c r="B378" t="s">
        <v>11</v>
      </c>
      <c r="C378" t="s">
        <v>112</v>
      </c>
      <c r="D378" t="s">
        <v>35</v>
      </c>
      <c r="E378" t="s">
        <v>36</v>
      </c>
      <c r="F378" t="s">
        <v>48</v>
      </c>
      <c r="G378" t="s">
        <v>38</v>
      </c>
      <c r="H378" t="s">
        <v>114</v>
      </c>
      <c r="I378" t="s">
        <v>97</v>
      </c>
      <c r="J378" s="22" t="s">
        <v>40</v>
      </c>
      <c r="K378" s="22" t="s">
        <v>40</v>
      </c>
      <c r="L378" s="22">
        <v>14.7</v>
      </c>
      <c r="M378" s="22">
        <v>16.100000000000001</v>
      </c>
      <c r="N378" s="22">
        <v>14.3</v>
      </c>
      <c r="O378" s="22">
        <v>41.3</v>
      </c>
      <c r="P378" s="22">
        <v>38</v>
      </c>
      <c r="Q378" s="22">
        <v>34.1</v>
      </c>
      <c r="R378" s="22">
        <v>39.200000000000003</v>
      </c>
      <c r="S378" s="22">
        <v>33.1</v>
      </c>
      <c r="T378" s="22">
        <v>46.5</v>
      </c>
      <c r="U378" s="22">
        <v>43</v>
      </c>
      <c r="V378" s="22">
        <v>74.599999999999994</v>
      </c>
      <c r="W378" s="22">
        <v>72.3</v>
      </c>
      <c r="X378" s="22">
        <v>92.7</v>
      </c>
      <c r="Y378" s="22">
        <v>119.8</v>
      </c>
      <c r="Z378" s="24">
        <v>131.6</v>
      </c>
      <c r="AA378" s="22">
        <v>115.1</v>
      </c>
      <c r="AB378" s="22">
        <v>98.8</v>
      </c>
      <c r="AC378" s="22">
        <v>100.9</v>
      </c>
      <c r="AD378" s="22">
        <v>117.4</v>
      </c>
      <c r="AE378" s="22">
        <v>143</v>
      </c>
      <c r="AF378" s="22">
        <v>376.4</v>
      </c>
      <c r="AG378" s="22">
        <v>280.5</v>
      </c>
      <c r="AH378" s="22">
        <v>291.60000000000002</v>
      </c>
      <c r="AI378" s="22">
        <v>273.7</v>
      </c>
      <c r="AJ378" s="22">
        <v>263.39999999999998</v>
      </c>
      <c r="AK378" s="22">
        <v>215.5</v>
      </c>
      <c r="AL378" s="22">
        <v>214.5</v>
      </c>
      <c r="AM378" s="22" t="s">
        <v>40</v>
      </c>
    </row>
    <row r="379" spans="1:39" s="17" customFormat="1">
      <c r="A379" s="17" t="s">
        <v>96</v>
      </c>
      <c r="B379" s="17" t="s">
        <v>11</v>
      </c>
      <c r="C379" s="17" t="s">
        <v>112</v>
      </c>
      <c r="D379" s="17" t="s">
        <v>35</v>
      </c>
      <c r="E379" s="17" t="s">
        <v>36</v>
      </c>
      <c r="F379" s="17" t="s">
        <v>49</v>
      </c>
      <c r="G379" s="17" t="s">
        <v>38</v>
      </c>
      <c r="H379" s="17" t="s">
        <v>114</v>
      </c>
      <c r="I379" s="17" t="s">
        <v>97</v>
      </c>
      <c r="J379" s="26" t="s">
        <v>40</v>
      </c>
      <c r="K379" s="26" t="s">
        <v>40</v>
      </c>
      <c r="L379" s="26">
        <v>7</v>
      </c>
      <c r="M379" s="26">
        <v>10.5</v>
      </c>
      <c r="N379" s="26">
        <v>3.9</v>
      </c>
      <c r="O379" s="26">
        <v>13.9</v>
      </c>
      <c r="P379" s="26">
        <v>16.5</v>
      </c>
      <c r="Q379" s="26">
        <v>17.399999999999999</v>
      </c>
      <c r="R379" s="26">
        <v>18.899999999999999</v>
      </c>
      <c r="S379" s="26">
        <v>20.399999999999999</v>
      </c>
      <c r="T379" s="26">
        <v>19.100000000000001</v>
      </c>
      <c r="U379" s="26">
        <v>15.2</v>
      </c>
      <c r="V379" s="26">
        <v>17.399999999999999</v>
      </c>
      <c r="W379" s="26">
        <v>25.6</v>
      </c>
      <c r="X379" s="26">
        <v>21.8</v>
      </c>
      <c r="Y379" s="26">
        <v>23.9</v>
      </c>
      <c r="Z379" s="24">
        <v>38.9</v>
      </c>
      <c r="AA379" s="26">
        <v>27.7</v>
      </c>
      <c r="AB379" s="26">
        <v>29.7</v>
      </c>
      <c r="AC379" s="26">
        <v>30</v>
      </c>
      <c r="AD379" s="26">
        <v>31.4</v>
      </c>
      <c r="AE379" s="26">
        <v>27.8</v>
      </c>
      <c r="AF379" s="26">
        <v>28.3</v>
      </c>
      <c r="AG379" s="26">
        <v>86.5</v>
      </c>
      <c r="AH379" s="26">
        <v>97.6</v>
      </c>
      <c r="AI379" s="26">
        <v>102.3</v>
      </c>
      <c r="AJ379" s="26">
        <v>120.6</v>
      </c>
      <c r="AK379" s="26">
        <v>141.19999999999999</v>
      </c>
      <c r="AL379" s="26">
        <v>108.4</v>
      </c>
      <c r="AM379" s="26" t="s">
        <v>40</v>
      </c>
    </row>
    <row r="380" spans="1:39">
      <c r="A380" t="s">
        <v>96</v>
      </c>
      <c r="B380" t="s">
        <v>11</v>
      </c>
      <c r="C380" t="s">
        <v>112</v>
      </c>
      <c r="D380" t="s">
        <v>35</v>
      </c>
      <c r="E380" t="s">
        <v>36</v>
      </c>
      <c r="F380" t="s">
        <v>50</v>
      </c>
      <c r="G380" t="s">
        <v>38</v>
      </c>
      <c r="H380" t="s">
        <v>114</v>
      </c>
      <c r="I380" t="s">
        <v>97</v>
      </c>
      <c r="J380" s="22" t="s">
        <v>40</v>
      </c>
      <c r="K380" s="22" t="s">
        <v>40</v>
      </c>
      <c r="L380" s="22">
        <v>2.7</v>
      </c>
      <c r="M380" s="22">
        <v>13.9</v>
      </c>
      <c r="N380" s="22">
        <v>26.4</v>
      </c>
      <c r="O380" s="22">
        <v>25.8</v>
      </c>
      <c r="P380" s="22">
        <v>31.2</v>
      </c>
      <c r="Q380" s="22">
        <v>43.1</v>
      </c>
      <c r="R380" s="22">
        <v>52.2</v>
      </c>
      <c r="S380" s="22">
        <v>151.5</v>
      </c>
      <c r="T380" s="22">
        <v>184.6</v>
      </c>
      <c r="U380" s="22">
        <v>198.8</v>
      </c>
      <c r="V380" s="22">
        <v>207</v>
      </c>
      <c r="W380" s="22">
        <v>221.9</v>
      </c>
      <c r="X380" s="22">
        <v>291.5</v>
      </c>
      <c r="Y380" s="22">
        <v>280.8</v>
      </c>
      <c r="Z380" s="24">
        <v>366.6</v>
      </c>
      <c r="AA380" s="22">
        <v>267.10000000000002</v>
      </c>
      <c r="AB380" s="22">
        <v>274.10000000000002</v>
      </c>
      <c r="AC380" s="22">
        <v>283.8</v>
      </c>
      <c r="AD380" s="22">
        <v>307.3</v>
      </c>
      <c r="AE380" s="22">
        <v>355.1</v>
      </c>
      <c r="AF380" s="22">
        <v>555.5</v>
      </c>
      <c r="AG380" s="22">
        <v>711</v>
      </c>
      <c r="AH380" s="22">
        <v>749.5</v>
      </c>
      <c r="AI380" s="22">
        <v>788.3</v>
      </c>
      <c r="AJ380" s="22">
        <v>852.4</v>
      </c>
      <c r="AK380" s="22">
        <v>914.6</v>
      </c>
      <c r="AL380" s="22">
        <v>931.4</v>
      </c>
      <c r="AM380" s="22" t="s">
        <v>40</v>
      </c>
    </row>
    <row r="381" spans="1:39">
      <c r="A381" t="s">
        <v>96</v>
      </c>
      <c r="B381" t="s">
        <v>11</v>
      </c>
      <c r="C381" t="s">
        <v>112</v>
      </c>
      <c r="D381" t="s">
        <v>35</v>
      </c>
      <c r="E381" t="s">
        <v>36</v>
      </c>
      <c r="F381" t="s">
        <v>51</v>
      </c>
      <c r="G381" t="s">
        <v>38</v>
      </c>
      <c r="H381" t="s">
        <v>114</v>
      </c>
      <c r="I381" t="s">
        <v>97</v>
      </c>
      <c r="J381" s="22" t="s">
        <v>40</v>
      </c>
      <c r="K381" s="22" t="s">
        <v>40</v>
      </c>
      <c r="L381" s="22">
        <v>123.2</v>
      </c>
      <c r="M381" s="22">
        <v>275.8</v>
      </c>
      <c r="N381" s="22">
        <v>351</v>
      </c>
      <c r="O381" s="22">
        <v>386.8</v>
      </c>
      <c r="P381" s="22">
        <v>473.6</v>
      </c>
      <c r="Q381" s="22">
        <v>681.2</v>
      </c>
      <c r="R381" s="22">
        <v>947.1</v>
      </c>
      <c r="S381" s="22">
        <v>605.79999999999995</v>
      </c>
      <c r="T381" s="22">
        <v>946.4</v>
      </c>
      <c r="U381" s="22">
        <v>1064.4000000000001</v>
      </c>
      <c r="V381" s="22">
        <v>1293.2</v>
      </c>
      <c r="W381" s="22">
        <v>1409.3</v>
      </c>
      <c r="X381" s="22">
        <v>1934.3</v>
      </c>
      <c r="Y381" s="22">
        <v>4350.1000000000004</v>
      </c>
      <c r="Z381" s="24">
        <v>2279.4</v>
      </c>
      <c r="AA381" s="22">
        <v>1976.4</v>
      </c>
      <c r="AB381" s="22">
        <v>2130.5</v>
      </c>
      <c r="AC381" s="22">
        <v>2142.3000000000002</v>
      </c>
      <c r="AD381" s="22">
        <v>2139</v>
      </c>
      <c r="AE381" s="22">
        <v>1652.6</v>
      </c>
      <c r="AF381" s="22">
        <v>1587.4</v>
      </c>
      <c r="AG381" s="22">
        <v>2058.6999999999998</v>
      </c>
      <c r="AH381" s="22">
        <v>2922.6</v>
      </c>
      <c r="AI381" s="22">
        <v>3070.8</v>
      </c>
      <c r="AJ381" s="22">
        <v>2951.3</v>
      </c>
      <c r="AK381" s="22">
        <v>3476.4</v>
      </c>
      <c r="AL381" s="22">
        <v>3719.4</v>
      </c>
      <c r="AM381" s="22" t="s">
        <v>40</v>
      </c>
    </row>
    <row r="382" spans="1:39">
      <c r="A382" t="s">
        <v>96</v>
      </c>
      <c r="B382" t="s">
        <v>11</v>
      </c>
      <c r="C382" t="s">
        <v>112</v>
      </c>
      <c r="D382" t="s">
        <v>35</v>
      </c>
      <c r="E382" t="s">
        <v>36</v>
      </c>
      <c r="F382" t="s">
        <v>52</v>
      </c>
      <c r="G382" t="s">
        <v>38</v>
      </c>
      <c r="H382" t="s">
        <v>114</v>
      </c>
      <c r="I382" t="s">
        <v>97</v>
      </c>
      <c r="J382" s="22" t="s">
        <v>40</v>
      </c>
      <c r="K382" s="22" t="s">
        <v>40</v>
      </c>
      <c r="L382" s="22">
        <v>1.6</v>
      </c>
      <c r="M382" s="22">
        <v>3.7</v>
      </c>
      <c r="N382" s="22">
        <v>6</v>
      </c>
      <c r="O382" s="22">
        <v>12.2</v>
      </c>
      <c r="P382" s="22">
        <v>34.299999999999997</v>
      </c>
      <c r="Q382" s="22">
        <v>38.6</v>
      </c>
      <c r="R382" s="22">
        <v>31.9</v>
      </c>
      <c r="S382" s="22">
        <v>33.700000000000003</v>
      </c>
      <c r="T382" s="22">
        <v>53.8</v>
      </c>
      <c r="U382" s="22">
        <v>62.8</v>
      </c>
      <c r="V382" s="22">
        <v>71.400000000000006</v>
      </c>
      <c r="W382" s="22">
        <v>179.6</v>
      </c>
      <c r="X382" s="22">
        <v>232.8</v>
      </c>
      <c r="Y382" s="22">
        <v>351.6</v>
      </c>
      <c r="Z382" s="24">
        <v>227.4</v>
      </c>
      <c r="AA382" s="22">
        <v>266.5</v>
      </c>
      <c r="AB382" s="22">
        <v>257.39999999999998</v>
      </c>
      <c r="AC382" s="22">
        <v>798.7</v>
      </c>
      <c r="AD382" s="22">
        <v>741.5</v>
      </c>
      <c r="AE382" s="22">
        <v>739.5</v>
      </c>
      <c r="AF382" s="22">
        <v>749.6</v>
      </c>
      <c r="AG382" s="22">
        <v>698.2</v>
      </c>
      <c r="AH382" s="22">
        <v>792</v>
      </c>
      <c r="AI382" s="22">
        <v>908.6</v>
      </c>
      <c r="AJ382" s="22">
        <v>1051.2</v>
      </c>
      <c r="AK382" s="22">
        <v>998.9</v>
      </c>
      <c r="AL382" s="22">
        <v>1056.3</v>
      </c>
      <c r="AM382" s="22" t="s">
        <v>40</v>
      </c>
    </row>
    <row r="383" spans="1:39">
      <c r="A383" t="s">
        <v>96</v>
      </c>
      <c r="B383" t="s">
        <v>11</v>
      </c>
      <c r="C383" t="s">
        <v>112</v>
      </c>
      <c r="D383" t="s">
        <v>35</v>
      </c>
      <c r="E383" t="s">
        <v>36</v>
      </c>
      <c r="F383" t="s">
        <v>53</v>
      </c>
      <c r="G383" t="s">
        <v>38</v>
      </c>
      <c r="H383" t="s">
        <v>114</v>
      </c>
      <c r="I383" t="s">
        <v>97</v>
      </c>
      <c r="J383" s="22" t="s">
        <v>40</v>
      </c>
      <c r="K383" s="22" t="s">
        <v>40</v>
      </c>
      <c r="L383" s="22">
        <v>26.7</v>
      </c>
      <c r="M383" s="22">
        <v>35.6</v>
      </c>
      <c r="N383" s="22">
        <v>61.3</v>
      </c>
      <c r="O383" s="22">
        <v>105.4</v>
      </c>
      <c r="P383" s="22">
        <v>109</v>
      </c>
      <c r="Q383" s="22">
        <v>117.8</v>
      </c>
      <c r="R383" s="22">
        <v>165.2</v>
      </c>
      <c r="S383" s="22">
        <v>145.19999999999999</v>
      </c>
      <c r="T383" s="22">
        <v>241.7</v>
      </c>
      <c r="U383" s="22">
        <v>213.4</v>
      </c>
      <c r="V383" s="22">
        <v>256</v>
      </c>
      <c r="W383" s="22">
        <v>222.2</v>
      </c>
      <c r="X383" s="22">
        <v>237.2</v>
      </c>
      <c r="Y383" s="22">
        <v>267.5</v>
      </c>
      <c r="Z383" s="24">
        <v>217.2</v>
      </c>
      <c r="AA383" s="22">
        <v>245.7</v>
      </c>
      <c r="AB383" s="22">
        <v>240.7</v>
      </c>
      <c r="AC383" s="22">
        <v>274.60000000000002</v>
      </c>
      <c r="AD383" s="22">
        <v>284.7</v>
      </c>
      <c r="AE383" s="22">
        <v>310</v>
      </c>
      <c r="AF383" s="22">
        <v>382.5</v>
      </c>
      <c r="AG383" s="22">
        <v>395.7</v>
      </c>
      <c r="AH383" s="22">
        <v>407.5</v>
      </c>
      <c r="AI383" s="22">
        <v>554.20000000000005</v>
      </c>
      <c r="AJ383" s="22">
        <v>577.29999999999995</v>
      </c>
      <c r="AK383" s="22">
        <v>780.6</v>
      </c>
      <c r="AL383" s="22">
        <v>730.8</v>
      </c>
      <c r="AM383" s="22" t="s">
        <v>40</v>
      </c>
    </row>
    <row r="384" spans="1:39">
      <c r="A384" t="s">
        <v>96</v>
      </c>
      <c r="B384" t="s">
        <v>11</v>
      </c>
      <c r="C384" t="s">
        <v>112</v>
      </c>
      <c r="D384" t="s">
        <v>35</v>
      </c>
      <c r="E384" t="s">
        <v>36</v>
      </c>
      <c r="F384" t="s">
        <v>54</v>
      </c>
      <c r="G384" t="s">
        <v>38</v>
      </c>
      <c r="H384" t="s">
        <v>114</v>
      </c>
      <c r="I384" t="s">
        <v>97</v>
      </c>
      <c r="J384" s="22" t="s">
        <v>40</v>
      </c>
      <c r="K384" s="22" t="s">
        <v>40</v>
      </c>
      <c r="L384" s="22">
        <v>9.8000000000000007</v>
      </c>
      <c r="M384" s="22">
        <v>9.1</v>
      </c>
      <c r="N384" s="22">
        <v>7.1</v>
      </c>
      <c r="O384" s="22">
        <v>10.8</v>
      </c>
      <c r="P384" s="22">
        <v>12.7</v>
      </c>
      <c r="Q384" s="22">
        <v>6.5</v>
      </c>
      <c r="R384" s="22">
        <v>6.8</v>
      </c>
      <c r="S384" s="22">
        <v>6.8</v>
      </c>
      <c r="T384" s="22">
        <v>5.0999999999999996</v>
      </c>
      <c r="U384" s="22">
        <v>6.5</v>
      </c>
      <c r="V384" s="22">
        <v>8.6</v>
      </c>
      <c r="W384" s="22">
        <v>13.6</v>
      </c>
      <c r="X384" s="22">
        <v>12.2</v>
      </c>
      <c r="Y384" s="22">
        <v>21</v>
      </c>
      <c r="Z384" s="24">
        <v>28.6</v>
      </c>
      <c r="AA384" s="22">
        <v>42.2</v>
      </c>
      <c r="AB384" s="22">
        <v>61.5</v>
      </c>
      <c r="AC384" s="22">
        <v>100</v>
      </c>
      <c r="AD384" s="22">
        <v>102.9</v>
      </c>
      <c r="AE384" s="22">
        <v>101</v>
      </c>
      <c r="AF384" s="22">
        <v>110.1</v>
      </c>
      <c r="AG384" s="22">
        <v>118.1</v>
      </c>
      <c r="AH384" s="22">
        <v>73.599999999999994</v>
      </c>
      <c r="AI384" s="22">
        <v>82.3</v>
      </c>
      <c r="AJ384" s="22">
        <v>129</v>
      </c>
      <c r="AK384" s="22">
        <v>130.19999999999999</v>
      </c>
      <c r="AL384" s="22">
        <v>119.8</v>
      </c>
      <c r="AM384" s="22" t="s">
        <v>40</v>
      </c>
    </row>
    <row r="385" spans="1:39">
      <c r="A385" t="s">
        <v>96</v>
      </c>
      <c r="B385" t="s">
        <v>11</v>
      </c>
      <c r="C385" t="s">
        <v>112</v>
      </c>
      <c r="D385" t="s">
        <v>35</v>
      </c>
      <c r="E385" t="s">
        <v>36</v>
      </c>
      <c r="F385" t="s">
        <v>56</v>
      </c>
      <c r="G385" t="s">
        <v>38</v>
      </c>
      <c r="H385" t="s">
        <v>114</v>
      </c>
      <c r="I385" t="s">
        <v>97</v>
      </c>
      <c r="J385" s="22" t="s">
        <v>40</v>
      </c>
      <c r="K385" s="22" t="s">
        <v>40</v>
      </c>
      <c r="L385" s="22">
        <v>0.2</v>
      </c>
      <c r="M385" s="22">
        <v>0.3</v>
      </c>
      <c r="N385" s="22">
        <v>0.4</v>
      </c>
      <c r="O385" s="22">
        <v>0.4</v>
      </c>
      <c r="P385" s="22">
        <v>0.4</v>
      </c>
      <c r="Q385" s="22">
        <v>0.3</v>
      </c>
      <c r="R385" s="22">
        <v>0.3</v>
      </c>
      <c r="S385" s="22">
        <v>0.2</v>
      </c>
      <c r="T385" s="22">
        <v>0.3</v>
      </c>
      <c r="U385" s="22">
        <v>0.3</v>
      </c>
      <c r="V385" s="22">
        <v>0.3</v>
      </c>
      <c r="W385" s="22">
        <v>0.4</v>
      </c>
      <c r="X385" s="22">
        <v>0.4</v>
      </c>
      <c r="Y385" s="22">
        <v>0.5</v>
      </c>
      <c r="Z385" s="24">
        <v>0.6</v>
      </c>
      <c r="AA385" s="22">
        <v>0.7</v>
      </c>
      <c r="AB385" s="22">
        <v>0.7</v>
      </c>
      <c r="AC385" s="22">
        <v>0.5</v>
      </c>
      <c r="AD385" s="22">
        <v>0.3</v>
      </c>
      <c r="AE385" s="22">
        <v>0.2</v>
      </c>
      <c r="AF385" s="22">
        <v>-0.1</v>
      </c>
      <c r="AG385" s="22">
        <v>-0.3</v>
      </c>
      <c r="AH385" s="22">
        <v>-0.8</v>
      </c>
      <c r="AI385" s="22" t="s">
        <v>40</v>
      </c>
      <c r="AJ385" s="22">
        <v>0.9</v>
      </c>
      <c r="AK385" s="22">
        <v>0.9</v>
      </c>
      <c r="AL385" s="22">
        <v>0.7</v>
      </c>
      <c r="AM385" s="22" t="s">
        <v>40</v>
      </c>
    </row>
    <row r="386" spans="1:39">
      <c r="A386" t="s">
        <v>96</v>
      </c>
      <c r="B386" t="s">
        <v>11</v>
      </c>
      <c r="C386" t="s">
        <v>112</v>
      </c>
      <c r="D386" t="s">
        <v>35</v>
      </c>
      <c r="E386" t="s">
        <v>36</v>
      </c>
      <c r="F386" t="s">
        <v>57</v>
      </c>
      <c r="G386" t="s">
        <v>38</v>
      </c>
      <c r="H386" t="s">
        <v>114</v>
      </c>
      <c r="I386" t="s">
        <v>97</v>
      </c>
      <c r="J386" s="22" t="s">
        <v>40</v>
      </c>
      <c r="K386" s="22" t="s">
        <v>40</v>
      </c>
      <c r="L386" s="22">
        <v>0.1</v>
      </c>
      <c r="M386" s="22">
        <v>0.1</v>
      </c>
      <c r="N386" s="22">
        <v>0.5</v>
      </c>
      <c r="O386" s="22">
        <v>1.1000000000000001</v>
      </c>
      <c r="P386" s="22">
        <v>1</v>
      </c>
      <c r="Q386" s="22">
        <v>0.7</v>
      </c>
      <c r="R386" s="22">
        <v>1.4</v>
      </c>
      <c r="S386" s="22">
        <v>0.7</v>
      </c>
      <c r="T386" s="22">
        <v>2</v>
      </c>
      <c r="U386" s="22">
        <v>2</v>
      </c>
      <c r="V386" s="22">
        <v>2</v>
      </c>
      <c r="W386" s="22">
        <v>1</v>
      </c>
      <c r="X386" s="22">
        <v>1</v>
      </c>
      <c r="Y386" s="22">
        <v>1.2</v>
      </c>
      <c r="Z386" s="24">
        <v>1.1000000000000001</v>
      </c>
      <c r="AA386" s="22">
        <v>1.3</v>
      </c>
      <c r="AB386" s="22">
        <v>1.2</v>
      </c>
      <c r="AC386" s="22">
        <v>-0.8</v>
      </c>
      <c r="AD386" s="22">
        <v>-0.8</v>
      </c>
      <c r="AE386" s="22">
        <v>-0.7</v>
      </c>
      <c r="AF386" s="22">
        <v>1.7</v>
      </c>
      <c r="AG386" s="22">
        <v>7.3</v>
      </c>
      <c r="AH386" s="22">
        <v>7</v>
      </c>
      <c r="AI386" s="22">
        <v>8.5</v>
      </c>
      <c r="AJ386" s="22">
        <v>9.1999999999999993</v>
      </c>
      <c r="AK386" s="22">
        <v>21.9</v>
      </c>
      <c r="AL386" s="22">
        <v>17</v>
      </c>
      <c r="AM386" s="22" t="s">
        <v>40</v>
      </c>
    </row>
    <row r="387" spans="1:39">
      <c r="A387" t="s">
        <v>96</v>
      </c>
      <c r="B387" t="s">
        <v>11</v>
      </c>
      <c r="C387" t="s">
        <v>112</v>
      </c>
      <c r="D387" t="s">
        <v>35</v>
      </c>
      <c r="E387" t="s">
        <v>36</v>
      </c>
      <c r="F387" t="s">
        <v>58</v>
      </c>
      <c r="G387" t="s">
        <v>38</v>
      </c>
      <c r="H387" t="s">
        <v>114</v>
      </c>
      <c r="I387" t="s">
        <v>97</v>
      </c>
      <c r="J387" s="22" t="s">
        <v>40</v>
      </c>
      <c r="K387" s="22" t="s">
        <v>40</v>
      </c>
      <c r="L387" s="22" t="s">
        <v>40</v>
      </c>
      <c r="M387" s="22" t="s">
        <v>40</v>
      </c>
      <c r="N387" s="22" t="s">
        <v>40</v>
      </c>
      <c r="O387" s="22">
        <v>0.1</v>
      </c>
      <c r="P387" s="22" t="s">
        <v>40</v>
      </c>
      <c r="Q387" s="22" t="s">
        <v>40</v>
      </c>
      <c r="R387" s="22">
        <v>0.2</v>
      </c>
      <c r="S387" s="22">
        <v>0.3</v>
      </c>
      <c r="T387" s="22">
        <v>0.2</v>
      </c>
      <c r="U387" s="22">
        <v>0.3</v>
      </c>
      <c r="V387" s="22">
        <v>0.4</v>
      </c>
      <c r="W387" s="22">
        <v>0.5</v>
      </c>
      <c r="X387" s="22">
        <v>2.2999999999999998</v>
      </c>
      <c r="Y387" s="22">
        <v>1.6</v>
      </c>
      <c r="Z387" s="24">
        <v>-0.8</v>
      </c>
      <c r="AA387" s="22">
        <v>-2.7</v>
      </c>
      <c r="AB387" s="22">
        <v>-3.1</v>
      </c>
      <c r="AC387" s="22">
        <v>-1.6</v>
      </c>
      <c r="AD387" s="22">
        <v>-0.6</v>
      </c>
      <c r="AE387" s="22">
        <v>-1.6</v>
      </c>
      <c r="AF387" s="22">
        <v>3.6</v>
      </c>
      <c r="AG387" s="22">
        <v>12</v>
      </c>
      <c r="AH387" s="22">
        <v>26.3</v>
      </c>
      <c r="AI387" s="22">
        <v>23.1</v>
      </c>
      <c r="AJ387" s="22">
        <v>22.2</v>
      </c>
      <c r="AK387" s="22">
        <v>26</v>
      </c>
      <c r="AL387" s="22">
        <v>25.1</v>
      </c>
      <c r="AM387" s="22" t="s">
        <v>40</v>
      </c>
    </row>
    <row r="388" spans="1:39">
      <c r="A388" t="s">
        <v>96</v>
      </c>
      <c r="B388" t="s">
        <v>11</v>
      </c>
      <c r="C388" t="s">
        <v>112</v>
      </c>
      <c r="D388" t="s">
        <v>35</v>
      </c>
      <c r="E388" t="s">
        <v>36</v>
      </c>
      <c r="F388" t="s">
        <v>59</v>
      </c>
      <c r="G388" t="s">
        <v>38</v>
      </c>
      <c r="H388" t="s">
        <v>114</v>
      </c>
      <c r="I388" t="s">
        <v>97</v>
      </c>
      <c r="J388" s="22" t="s">
        <v>40</v>
      </c>
      <c r="K388" s="22" t="s">
        <v>40</v>
      </c>
      <c r="L388" s="22">
        <v>1</v>
      </c>
      <c r="M388" s="22">
        <v>3.1</v>
      </c>
      <c r="N388" s="22">
        <v>3.5</v>
      </c>
      <c r="O388" s="22">
        <v>3.8</v>
      </c>
      <c r="P388" s="22">
        <v>3.8</v>
      </c>
      <c r="Q388" s="22">
        <v>3.1</v>
      </c>
      <c r="R388" s="22">
        <v>1.2</v>
      </c>
      <c r="S388" s="22">
        <v>-0.5</v>
      </c>
      <c r="T388" s="22">
        <v>-1</v>
      </c>
      <c r="U388" s="22">
        <v>-1.4</v>
      </c>
      <c r="V388" s="22">
        <v>-1.3</v>
      </c>
      <c r="W388" s="22">
        <v>2.8</v>
      </c>
      <c r="X388" s="22">
        <v>4.7</v>
      </c>
      <c r="Y388" s="22">
        <v>8.5</v>
      </c>
      <c r="Z388" s="24">
        <v>7.7</v>
      </c>
      <c r="AA388" s="22">
        <v>13.8</v>
      </c>
      <c r="AB388" s="22">
        <v>14.2</v>
      </c>
      <c r="AC388" s="22">
        <v>14.5</v>
      </c>
      <c r="AD388" s="22">
        <v>15.4</v>
      </c>
      <c r="AE388" s="22">
        <v>16.100000000000001</v>
      </c>
      <c r="AF388" s="22">
        <v>17.3</v>
      </c>
      <c r="AG388" s="22">
        <v>18.3</v>
      </c>
      <c r="AH388" s="22">
        <v>19.2</v>
      </c>
      <c r="AI388" s="22">
        <v>18.8</v>
      </c>
      <c r="AJ388" s="22">
        <v>18.100000000000001</v>
      </c>
      <c r="AK388" s="22">
        <v>20.100000000000001</v>
      </c>
      <c r="AL388" s="22">
        <v>21.3</v>
      </c>
      <c r="AM388" s="22" t="s">
        <v>40</v>
      </c>
    </row>
    <row r="389" spans="1:39">
      <c r="A389" t="s">
        <v>96</v>
      </c>
      <c r="B389" t="s">
        <v>11</v>
      </c>
      <c r="C389" t="s">
        <v>112</v>
      </c>
      <c r="D389" t="s">
        <v>35</v>
      </c>
      <c r="E389" t="s">
        <v>36</v>
      </c>
      <c r="F389" t="s">
        <v>60</v>
      </c>
      <c r="G389" t="s">
        <v>38</v>
      </c>
      <c r="H389" t="s">
        <v>114</v>
      </c>
      <c r="I389" t="s">
        <v>97</v>
      </c>
      <c r="J389" s="22" t="s">
        <v>40</v>
      </c>
      <c r="K389" s="22" t="s">
        <v>40</v>
      </c>
      <c r="L389" s="22">
        <v>5.49999999999977</v>
      </c>
      <c r="M389" s="22">
        <v>0.20000000000027299</v>
      </c>
      <c r="N389" s="22">
        <v>1.9000000000000901</v>
      </c>
      <c r="O389" s="22">
        <v>0.60000000000013598</v>
      </c>
      <c r="P389" s="22">
        <v>0.99999999999954503</v>
      </c>
      <c r="Q389" s="22">
        <v>0.80000000000063698</v>
      </c>
      <c r="R389" s="22">
        <v>1.4000000000005499</v>
      </c>
      <c r="S389" s="22">
        <v>4.7000000000011797</v>
      </c>
      <c r="T389" s="22">
        <v>-0.29999999999972699</v>
      </c>
      <c r="U389" s="22">
        <v>-3.2000000000034601</v>
      </c>
      <c r="V389" s="22">
        <v>-2.6000000000012702</v>
      </c>
      <c r="W389" s="22">
        <v>-3.2999999999992702</v>
      </c>
      <c r="X389" s="22">
        <v>-3.3000000000001801</v>
      </c>
      <c r="Y389" s="22">
        <v>9.3000000000010896</v>
      </c>
      <c r="Z389" s="24">
        <v>262</v>
      </c>
      <c r="AA389" s="22">
        <v>240.8</v>
      </c>
      <c r="AB389" s="22">
        <v>242.1</v>
      </c>
      <c r="AC389" s="22">
        <v>245.99999999999801</v>
      </c>
      <c r="AD389" s="22">
        <v>224.70000000000101</v>
      </c>
      <c r="AE389" s="22">
        <v>226.70000000000101</v>
      </c>
      <c r="AF389" s="22">
        <v>219.9</v>
      </c>
      <c r="AG389" s="22">
        <v>237.799999999997</v>
      </c>
      <c r="AH389" s="22">
        <v>263.69999999999902</v>
      </c>
      <c r="AI389" s="22">
        <v>291.89999999999998</v>
      </c>
      <c r="AJ389" s="22">
        <v>339.599999999999</v>
      </c>
      <c r="AK389" s="22">
        <v>366.29999999999899</v>
      </c>
      <c r="AL389" s="22">
        <v>390.70000000000402</v>
      </c>
      <c r="AM389" s="22" t="s">
        <v>40</v>
      </c>
    </row>
    <row r="390" spans="1:39">
      <c r="A390" t="s">
        <v>96</v>
      </c>
      <c r="B390" t="s">
        <v>11</v>
      </c>
      <c r="C390" t="s">
        <v>112</v>
      </c>
      <c r="D390" t="s">
        <v>61</v>
      </c>
      <c r="E390" t="s">
        <v>36</v>
      </c>
      <c r="F390" t="s">
        <v>37</v>
      </c>
      <c r="G390" t="s">
        <v>38</v>
      </c>
      <c r="H390" t="s">
        <v>115</v>
      </c>
      <c r="I390" t="s">
        <v>97</v>
      </c>
      <c r="J390" s="22" t="s">
        <v>40</v>
      </c>
      <c r="K390" s="22" t="s">
        <v>40</v>
      </c>
      <c r="L390" s="22">
        <v>1080.8</v>
      </c>
      <c r="M390" s="22">
        <v>1376.1</v>
      </c>
      <c r="N390" s="22">
        <v>1611.6</v>
      </c>
      <c r="O390" s="22">
        <v>1999.8</v>
      </c>
      <c r="P390" s="22">
        <v>2369.5</v>
      </c>
      <c r="Q390" s="22">
        <v>2675</v>
      </c>
      <c r="R390" s="22">
        <v>3109.8</v>
      </c>
      <c r="S390" s="22">
        <v>2940</v>
      </c>
      <c r="T390" s="22">
        <v>3947.9</v>
      </c>
      <c r="U390" s="22">
        <v>5046.8</v>
      </c>
      <c r="V390" s="22">
        <v>5579.6</v>
      </c>
      <c r="W390" s="22">
        <v>6133.6</v>
      </c>
      <c r="X390" s="22">
        <v>6822.3</v>
      </c>
      <c r="Y390" s="22">
        <v>9765.1</v>
      </c>
      <c r="Z390" s="24" t="s">
        <v>40</v>
      </c>
      <c r="AA390" s="22" t="s">
        <v>40</v>
      </c>
      <c r="AB390" s="22" t="s">
        <v>40</v>
      </c>
      <c r="AC390" s="22" t="s">
        <v>40</v>
      </c>
      <c r="AD390" s="22" t="s">
        <v>40</v>
      </c>
      <c r="AE390" s="22" t="s">
        <v>40</v>
      </c>
      <c r="AF390" s="22" t="s">
        <v>40</v>
      </c>
      <c r="AG390" s="22" t="s">
        <v>40</v>
      </c>
      <c r="AH390" s="22" t="s">
        <v>40</v>
      </c>
      <c r="AI390" s="22" t="s">
        <v>40</v>
      </c>
      <c r="AJ390" s="22" t="s">
        <v>40</v>
      </c>
      <c r="AK390" s="22" t="s">
        <v>40</v>
      </c>
      <c r="AL390" s="22" t="s">
        <v>40</v>
      </c>
      <c r="AM390" s="22" t="s">
        <v>40</v>
      </c>
    </row>
    <row r="391" spans="1:39">
      <c r="A391" t="s">
        <v>96</v>
      </c>
      <c r="B391" t="s">
        <v>11</v>
      </c>
      <c r="C391" t="s">
        <v>112</v>
      </c>
      <c r="D391" t="s">
        <v>61</v>
      </c>
      <c r="E391" t="s">
        <v>36</v>
      </c>
      <c r="F391" t="s">
        <v>62</v>
      </c>
      <c r="G391" t="s">
        <v>38</v>
      </c>
      <c r="H391" t="s">
        <v>114</v>
      </c>
      <c r="I391" t="s">
        <v>97</v>
      </c>
      <c r="J391" s="22" t="s">
        <v>40</v>
      </c>
      <c r="K391" s="22" t="s">
        <v>40</v>
      </c>
      <c r="L391" s="22">
        <v>0.21</v>
      </c>
      <c r="M391" s="22">
        <v>0.33</v>
      </c>
      <c r="N391" s="22">
        <v>0.36</v>
      </c>
      <c r="O391" s="22">
        <v>1.51</v>
      </c>
      <c r="P391" s="22">
        <v>0.59</v>
      </c>
      <c r="Q391" s="22">
        <v>0.89</v>
      </c>
      <c r="R391" s="22">
        <v>0.53</v>
      </c>
      <c r="S391" s="22">
        <v>0.9</v>
      </c>
      <c r="T391" s="22">
        <v>1.1000000000000001</v>
      </c>
      <c r="U391" s="22">
        <v>1.9</v>
      </c>
      <c r="V391" s="22">
        <v>2.5</v>
      </c>
      <c r="W391" s="22">
        <v>2.5</v>
      </c>
      <c r="X391" s="22">
        <v>8</v>
      </c>
      <c r="Y391" s="22">
        <v>12.4</v>
      </c>
      <c r="Z391" s="24" t="s">
        <v>40</v>
      </c>
      <c r="AA391" s="22" t="s">
        <v>40</v>
      </c>
      <c r="AB391" s="22" t="s">
        <v>40</v>
      </c>
      <c r="AC391" s="22" t="s">
        <v>40</v>
      </c>
      <c r="AD391" s="22" t="s">
        <v>40</v>
      </c>
      <c r="AE391" s="22" t="s">
        <v>40</v>
      </c>
      <c r="AF391" s="22" t="s">
        <v>40</v>
      </c>
      <c r="AG391" s="22" t="s">
        <v>40</v>
      </c>
      <c r="AH391" s="22" t="s">
        <v>40</v>
      </c>
      <c r="AI391" s="22" t="s">
        <v>40</v>
      </c>
      <c r="AJ391" s="22" t="s">
        <v>40</v>
      </c>
      <c r="AK391" s="22" t="s">
        <v>40</v>
      </c>
      <c r="AL391" s="22" t="s">
        <v>40</v>
      </c>
      <c r="AM391" s="22" t="s">
        <v>40</v>
      </c>
    </row>
    <row r="392" spans="1:39">
      <c r="A392" t="s">
        <v>96</v>
      </c>
      <c r="B392" t="s">
        <v>11</v>
      </c>
      <c r="C392" t="s">
        <v>112</v>
      </c>
      <c r="D392" t="s">
        <v>61</v>
      </c>
      <c r="E392" t="s">
        <v>36</v>
      </c>
      <c r="F392" t="s">
        <v>64</v>
      </c>
      <c r="G392" t="s">
        <v>38</v>
      </c>
      <c r="H392" t="s">
        <v>114</v>
      </c>
      <c r="I392" t="s">
        <v>97</v>
      </c>
      <c r="J392" s="22" t="s">
        <v>40</v>
      </c>
      <c r="K392" s="22" t="s">
        <v>40</v>
      </c>
      <c r="L392" s="22">
        <v>0.41</v>
      </c>
      <c r="M392" s="22">
        <v>0.47</v>
      </c>
      <c r="N392" s="22">
        <v>0.48</v>
      </c>
      <c r="O392" s="22">
        <v>0.45</v>
      </c>
      <c r="P392" s="22">
        <v>0.34</v>
      </c>
      <c r="Q392" s="22">
        <v>0.3</v>
      </c>
      <c r="R392" s="22" t="s">
        <v>40</v>
      </c>
      <c r="S392" s="22">
        <v>-0.1</v>
      </c>
      <c r="T392" s="22">
        <v>4</v>
      </c>
      <c r="U392" s="22">
        <v>2.1</v>
      </c>
      <c r="V392" s="22">
        <v>3</v>
      </c>
      <c r="W392" s="22">
        <v>2.8</v>
      </c>
      <c r="X392" s="22">
        <v>9</v>
      </c>
      <c r="Y392" s="22">
        <v>10.5</v>
      </c>
      <c r="Z392" s="24" t="s">
        <v>40</v>
      </c>
      <c r="AA392" s="22" t="s">
        <v>40</v>
      </c>
      <c r="AB392" s="22" t="s">
        <v>40</v>
      </c>
      <c r="AC392" s="22" t="s">
        <v>40</v>
      </c>
      <c r="AD392" s="22" t="s">
        <v>40</v>
      </c>
      <c r="AE392" s="22" t="s">
        <v>40</v>
      </c>
      <c r="AF392" s="22" t="s">
        <v>40</v>
      </c>
      <c r="AG392" s="22" t="s">
        <v>40</v>
      </c>
      <c r="AH392" s="22" t="s">
        <v>40</v>
      </c>
      <c r="AI392" s="22" t="s">
        <v>40</v>
      </c>
      <c r="AJ392" s="22" t="s">
        <v>40</v>
      </c>
      <c r="AK392" s="22" t="s">
        <v>40</v>
      </c>
      <c r="AL392" s="22" t="s">
        <v>40</v>
      </c>
      <c r="AM392" s="22" t="s">
        <v>40</v>
      </c>
    </row>
    <row r="393" spans="1:39" s="17" customFormat="1">
      <c r="A393" s="17" t="s">
        <v>96</v>
      </c>
      <c r="B393" s="17" t="s">
        <v>11</v>
      </c>
      <c r="C393" s="17" t="s">
        <v>112</v>
      </c>
      <c r="D393" s="17" t="s">
        <v>61</v>
      </c>
      <c r="E393" s="17" t="s">
        <v>36</v>
      </c>
      <c r="F393" s="17" t="s">
        <v>65</v>
      </c>
      <c r="G393" s="17" t="s">
        <v>38</v>
      </c>
      <c r="H393" s="17" t="s">
        <v>114</v>
      </c>
      <c r="I393" s="17" t="s">
        <v>97</v>
      </c>
      <c r="J393" s="26" t="s">
        <v>40</v>
      </c>
      <c r="K393" s="26" t="s">
        <v>40</v>
      </c>
      <c r="L393" s="26">
        <v>489.47</v>
      </c>
      <c r="M393" s="26">
        <v>580.35</v>
      </c>
      <c r="N393" s="26">
        <v>669.15</v>
      </c>
      <c r="O393" s="26">
        <v>846.13</v>
      </c>
      <c r="P393" s="26">
        <v>1254.82</v>
      </c>
      <c r="Q393" s="26">
        <v>1291.26</v>
      </c>
      <c r="R393" s="26">
        <v>1274.58</v>
      </c>
      <c r="S393" s="26">
        <v>1340.5</v>
      </c>
      <c r="T393" s="26">
        <v>1730</v>
      </c>
      <c r="U393" s="26">
        <v>2446.1999999999998</v>
      </c>
      <c r="V393" s="26">
        <v>2609.1</v>
      </c>
      <c r="W393" s="26">
        <v>2661.9</v>
      </c>
      <c r="X393" s="26">
        <v>2529</v>
      </c>
      <c r="Y393" s="26">
        <v>2622.3</v>
      </c>
      <c r="Z393" s="24" t="s">
        <v>40</v>
      </c>
      <c r="AA393" s="26" t="s">
        <v>40</v>
      </c>
      <c r="AB393" s="26" t="s">
        <v>40</v>
      </c>
      <c r="AC393" s="26" t="s">
        <v>40</v>
      </c>
      <c r="AD393" s="26" t="s">
        <v>40</v>
      </c>
      <c r="AE393" s="26" t="s">
        <v>40</v>
      </c>
      <c r="AF393" s="26" t="s">
        <v>40</v>
      </c>
      <c r="AG393" s="26" t="s">
        <v>40</v>
      </c>
      <c r="AH393" s="26" t="s">
        <v>40</v>
      </c>
      <c r="AI393" s="26" t="s">
        <v>40</v>
      </c>
      <c r="AJ393" s="26" t="s">
        <v>40</v>
      </c>
      <c r="AK393" s="26" t="s">
        <v>40</v>
      </c>
      <c r="AL393" s="26" t="s">
        <v>40</v>
      </c>
      <c r="AM393" s="26" t="s">
        <v>40</v>
      </c>
    </row>
    <row r="394" spans="1:39">
      <c r="A394" t="s">
        <v>96</v>
      </c>
      <c r="B394" t="s">
        <v>11</v>
      </c>
      <c r="C394" t="s">
        <v>112</v>
      </c>
      <c r="D394" t="s">
        <v>61</v>
      </c>
      <c r="E394" t="s">
        <v>36</v>
      </c>
      <c r="F394" t="s">
        <v>66</v>
      </c>
      <c r="G394" t="s">
        <v>38</v>
      </c>
      <c r="H394" t="s">
        <v>114</v>
      </c>
      <c r="I394" t="s">
        <v>97</v>
      </c>
      <c r="J394" s="22" t="s">
        <v>40</v>
      </c>
      <c r="K394" s="22" t="s">
        <v>40</v>
      </c>
      <c r="L394" s="22">
        <v>241.78</v>
      </c>
      <c r="M394" s="22">
        <v>236.19</v>
      </c>
      <c r="N394" s="22">
        <v>213.3</v>
      </c>
      <c r="O394" s="22">
        <v>203.94</v>
      </c>
      <c r="P394" s="22">
        <v>10.84</v>
      </c>
      <c r="Q394" s="22">
        <v>25.32</v>
      </c>
      <c r="R394" s="22">
        <v>18.52</v>
      </c>
      <c r="S394" s="22">
        <v>33.1</v>
      </c>
      <c r="T394" s="22">
        <v>37.799999999999997</v>
      </c>
      <c r="U394" s="22">
        <v>266.60000000000002</v>
      </c>
      <c r="V394" s="22">
        <v>265.39999999999998</v>
      </c>
      <c r="W394" s="22">
        <v>270.39999999999998</v>
      </c>
      <c r="X394" s="22">
        <v>268</v>
      </c>
      <c r="Y394" s="22">
        <v>289.8</v>
      </c>
      <c r="Z394" s="24" t="s">
        <v>40</v>
      </c>
      <c r="AA394" s="22" t="s">
        <v>40</v>
      </c>
      <c r="AB394" s="22" t="s">
        <v>40</v>
      </c>
      <c r="AC394" s="22" t="s">
        <v>40</v>
      </c>
      <c r="AD394" s="22" t="s">
        <v>40</v>
      </c>
      <c r="AE394" s="22" t="s">
        <v>40</v>
      </c>
      <c r="AF394" s="22" t="s">
        <v>40</v>
      </c>
      <c r="AG394" s="22" t="s">
        <v>40</v>
      </c>
      <c r="AH394" s="22" t="s">
        <v>40</v>
      </c>
      <c r="AI394" s="22" t="s">
        <v>40</v>
      </c>
      <c r="AJ394" s="22" t="s">
        <v>40</v>
      </c>
      <c r="AK394" s="22" t="s">
        <v>40</v>
      </c>
      <c r="AL394" s="22" t="s">
        <v>40</v>
      </c>
      <c r="AM394" s="22" t="s">
        <v>40</v>
      </c>
    </row>
    <row r="395" spans="1:39">
      <c r="A395" t="s">
        <v>96</v>
      </c>
      <c r="B395" t="s">
        <v>11</v>
      </c>
      <c r="C395" t="s">
        <v>112</v>
      </c>
      <c r="D395" t="s">
        <v>61</v>
      </c>
      <c r="E395" t="s">
        <v>36</v>
      </c>
      <c r="F395" t="s">
        <v>46</v>
      </c>
      <c r="G395" t="s">
        <v>38</v>
      </c>
      <c r="H395" t="s">
        <v>114</v>
      </c>
      <c r="I395" t="s">
        <v>97</v>
      </c>
      <c r="J395" s="22" t="s">
        <v>40</v>
      </c>
      <c r="K395" s="22" t="s">
        <v>40</v>
      </c>
      <c r="L395" s="22">
        <v>1.61</v>
      </c>
      <c r="M395" s="22">
        <v>2.16</v>
      </c>
      <c r="N395" s="22">
        <v>2.75</v>
      </c>
      <c r="O395" s="22">
        <v>3.61</v>
      </c>
      <c r="P395" s="22">
        <v>3.77</v>
      </c>
      <c r="Q395" s="22">
        <v>7.56</v>
      </c>
      <c r="R395" s="22">
        <v>5.01</v>
      </c>
      <c r="S395" s="22">
        <v>-1</v>
      </c>
      <c r="T395" s="22">
        <v>4.5</v>
      </c>
      <c r="U395" s="22">
        <v>-3</v>
      </c>
      <c r="V395" s="22">
        <v>-1.1000000000000001</v>
      </c>
      <c r="W395" s="22">
        <v>18.100000000000001</v>
      </c>
      <c r="X395" s="22">
        <v>5.7</v>
      </c>
      <c r="Y395" s="22">
        <v>73.8</v>
      </c>
      <c r="Z395" s="24" t="s">
        <v>40</v>
      </c>
      <c r="AA395" s="22" t="s">
        <v>40</v>
      </c>
      <c r="AB395" s="22" t="s">
        <v>40</v>
      </c>
      <c r="AC395" s="22" t="s">
        <v>40</v>
      </c>
      <c r="AD395" s="22" t="s">
        <v>40</v>
      </c>
      <c r="AE395" s="22" t="s">
        <v>40</v>
      </c>
      <c r="AF395" s="22" t="s">
        <v>40</v>
      </c>
      <c r="AG395" s="22" t="s">
        <v>40</v>
      </c>
      <c r="AH395" s="22" t="s">
        <v>40</v>
      </c>
      <c r="AI395" s="22" t="s">
        <v>40</v>
      </c>
      <c r="AJ395" s="22" t="s">
        <v>40</v>
      </c>
      <c r="AK395" s="22" t="s">
        <v>40</v>
      </c>
      <c r="AL395" s="22" t="s">
        <v>40</v>
      </c>
      <c r="AM395" s="22" t="s">
        <v>40</v>
      </c>
    </row>
    <row r="396" spans="1:39">
      <c r="A396" t="s">
        <v>96</v>
      </c>
      <c r="B396" t="s">
        <v>11</v>
      </c>
      <c r="C396" t="s">
        <v>112</v>
      </c>
      <c r="D396" t="s">
        <v>61</v>
      </c>
      <c r="E396" t="s">
        <v>36</v>
      </c>
      <c r="F396" t="s">
        <v>47</v>
      </c>
      <c r="G396" t="s">
        <v>38</v>
      </c>
      <c r="H396" t="s">
        <v>114</v>
      </c>
      <c r="I396" t="s">
        <v>97</v>
      </c>
      <c r="J396" s="22" t="s">
        <v>40</v>
      </c>
      <c r="K396" s="22" t="s">
        <v>40</v>
      </c>
      <c r="L396" s="22">
        <v>160.66999999999999</v>
      </c>
      <c r="M396" s="22">
        <v>188.47</v>
      </c>
      <c r="N396" s="22">
        <v>250.24</v>
      </c>
      <c r="O396" s="22">
        <v>342.63</v>
      </c>
      <c r="P396" s="22">
        <v>373.35</v>
      </c>
      <c r="Q396" s="22">
        <v>399.64</v>
      </c>
      <c r="R396" s="22">
        <v>471.72</v>
      </c>
      <c r="S396" s="22">
        <v>536.5</v>
      </c>
      <c r="T396" s="22">
        <v>639.79999999999995</v>
      </c>
      <c r="U396" s="22">
        <v>723</v>
      </c>
      <c r="V396" s="22">
        <v>766.1</v>
      </c>
      <c r="W396" s="22">
        <v>1024.4000000000001</v>
      </c>
      <c r="X396" s="22">
        <v>1144.2</v>
      </c>
      <c r="Y396" s="22">
        <v>1276.4000000000001</v>
      </c>
      <c r="Z396" s="24" t="s">
        <v>40</v>
      </c>
      <c r="AA396" s="22" t="s">
        <v>40</v>
      </c>
      <c r="AB396" s="22" t="s">
        <v>40</v>
      </c>
      <c r="AC396" s="22" t="s">
        <v>40</v>
      </c>
      <c r="AD396" s="22" t="s">
        <v>40</v>
      </c>
      <c r="AE396" s="22" t="s">
        <v>40</v>
      </c>
      <c r="AF396" s="22" t="s">
        <v>40</v>
      </c>
      <c r="AG396" s="22" t="s">
        <v>40</v>
      </c>
      <c r="AH396" s="22" t="s">
        <v>40</v>
      </c>
      <c r="AI396" s="22" t="s">
        <v>40</v>
      </c>
      <c r="AJ396" s="22" t="s">
        <v>40</v>
      </c>
      <c r="AK396" s="22" t="s">
        <v>40</v>
      </c>
      <c r="AL396" s="22" t="s">
        <v>40</v>
      </c>
      <c r="AM396" s="22" t="s">
        <v>40</v>
      </c>
    </row>
    <row r="397" spans="1:39" s="17" customFormat="1">
      <c r="A397" s="17" t="s">
        <v>96</v>
      </c>
      <c r="B397" s="17" t="s">
        <v>11</v>
      </c>
      <c r="C397" s="17" t="s">
        <v>112</v>
      </c>
      <c r="D397" s="17" t="s">
        <v>61</v>
      </c>
      <c r="E397" s="17" t="s">
        <v>36</v>
      </c>
      <c r="F397" s="17" t="s">
        <v>67</v>
      </c>
      <c r="G397" s="17" t="s">
        <v>38</v>
      </c>
      <c r="H397" s="17" t="s">
        <v>114</v>
      </c>
      <c r="I397" s="17" t="s">
        <v>97</v>
      </c>
      <c r="J397" s="26" t="s">
        <v>40</v>
      </c>
      <c r="K397" s="26" t="s">
        <v>40</v>
      </c>
      <c r="L397" s="26">
        <v>7.03</v>
      </c>
      <c r="M397" s="26">
        <v>10.47</v>
      </c>
      <c r="N397" s="26">
        <v>3.91</v>
      </c>
      <c r="O397" s="26">
        <v>13.86</v>
      </c>
      <c r="P397" s="26">
        <v>16.5</v>
      </c>
      <c r="Q397" s="26">
        <v>17.47</v>
      </c>
      <c r="R397" s="26">
        <v>18.829999999999998</v>
      </c>
      <c r="S397" s="26">
        <v>21.8</v>
      </c>
      <c r="T397" s="26">
        <v>17.100000000000001</v>
      </c>
      <c r="U397" s="26">
        <v>15.1</v>
      </c>
      <c r="V397" s="26">
        <v>17.3</v>
      </c>
      <c r="W397" s="26">
        <v>25.5</v>
      </c>
      <c r="X397" s="26">
        <v>21.8</v>
      </c>
      <c r="Y397" s="26">
        <v>24</v>
      </c>
      <c r="Z397" s="24" t="s">
        <v>40</v>
      </c>
      <c r="AA397" s="26" t="s">
        <v>40</v>
      </c>
      <c r="AB397" s="26" t="s">
        <v>40</v>
      </c>
      <c r="AC397" s="26" t="s">
        <v>40</v>
      </c>
      <c r="AD397" s="26" t="s">
        <v>40</v>
      </c>
      <c r="AE397" s="26" t="s">
        <v>40</v>
      </c>
      <c r="AF397" s="26" t="s">
        <v>40</v>
      </c>
      <c r="AG397" s="26" t="s">
        <v>40</v>
      </c>
      <c r="AH397" s="26" t="s">
        <v>40</v>
      </c>
      <c r="AI397" s="26" t="s">
        <v>40</v>
      </c>
      <c r="AJ397" s="26" t="s">
        <v>40</v>
      </c>
      <c r="AK397" s="26" t="s">
        <v>40</v>
      </c>
      <c r="AL397" s="26" t="s">
        <v>40</v>
      </c>
      <c r="AM397" s="26" t="s">
        <v>40</v>
      </c>
    </row>
    <row r="398" spans="1:39">
      <c r="A398" t="s">
        <v>96</v>
      </c>
      <c r="B398" t="s">
        <v>11</v>
      </c>
      <c r="C398" t="s">
        <v>112</v>
      </c>
      <c r="D398" t="s">
        <v>61</v>
      </c>
      <c r="E398" t="s">
        <v>36</v>
      </c>
      <c r="F398" t="s">
        <v>68</v>
      </c>
      <c r="G398" t="s">
        <v>38</v>
      </c>
      <c r="H398" t="s">
        <v>114</v>
      </c>
      <c r="I398" t="s">
        <v>97</v>
      </c>
      <c r="J398" s="22" t="s">
        <v>40</v>
      </c>
      <c r="K398" s="22" t="s">
        <v>40</v>
      </c>
      <c r="L398" s="22">
        <v>15.01</v>
      </c>
      <c r="M398" s="22">
        <v>16.23</v>
      </c>
      <c r="N398" s="22">
        <v>14.47</v>
      </c>
      <c r="O398" s="22">
        <v>41.78</v>
      </c>
      <c r="P398" s="22">
        <v>43.23</v>
      </c>
      <c r="Q398" s="22">
        <v>42.78</v>
      </c>
      <c r="R398" s="22">
        <v>53.57</v>
      </c>
      <c r="S398" s="22">
        <v>122.5</v>
      </c>
      <c r="T398" s="22">
        <v>162.6</v>
      </c>
      <c r="U398" s="22">
        <v>241.9</v>
      </c>
      <c r="V398" s="22">
        <v>193.8</v>
      </c>
      <c r="W398" s="22">
        <v>214</v>
      </c>
      <c r="X398" s="22">
        <v>311.10000000000002</v>
      </c>
      <c r="Y398" s="22">
        <v>327.9</v>
      </c>
      <c r="Z398" s="24" t="s">
        <v>40</v>
      </c>
      <c r="AA398" s="22" t="s">
        <v>40</v>
      </c>
      <c r="AB398" s="22" t="s">
        <v>40</v>
      </c>
      <c r="AC398" s="22" t="s">
        <v>40</v>
      </c>
      <c r="AD398" s="22" t="s">
        <v>40</v>
      </c>
      <c r="AE398" s="22" t="s">
        <v>40</v>
      </c>
      <c r="AF398" s="22" t="s">
        <v>40</v>
      </c>
      <c r="AG398" s="22" t="s">
        <v>40</v>
      </c>
      <c r="AH398" s="22" t="s">
        <v>40</v>
      </c>
      <c r="AI398" s="22" t="s">
        <v>40</v>
      </c>
      <c r="AJ398" s="22" t="s">
        <v>40</v>
      </c>
      <c r="AK398" s="22" t="s">
        <v>40</v>
      </c>
      <c r="AL398" s="22" t="s">
        <v>40</v>
      </c>
      <c r="AM398" s="22" t="s">
        <v>40</v>
      </c>
    </row>
    <row r="399" spans="1:39">
      <c r="A399" t="s">
        <v>96</v>
      </c>
      <c r="B399" t="s">
        <v>11</v>
      </c>
      <c r="C399" t="s">
        <v>112</v>
      </c>
      <c r="D399" t="s">
        <v>61</v>
      </c>
      <c r="E399" t="s">
        <v>36</v>
      </c>
      <c r="F399" t="s">
        <v>69</v>
      </c>
      <c r="G399" t="s">
        <v>38</v>
      </c>
      <c r="H399" t="s">
        <v>114</v>
      </c>
      <c r="I399" t="s">
        <v>97</v>
      </c>
      <c r="J399" s="22" t="s">
        <v>40</v>
      </c>
      <c r="K399" s="22" t="s">
        <v>40</v>
      </c>
      <c r="L399" s="22">
        <v>79.97</v>
      </c>
      <c r="M399" s="22">
        <v>194.6</v>
      </c>
      <c r="N399" s="22">
        <v>272.73</v>
      </c>
      <c r="O399" s="22">
        <v>286.79000000000002</v>
      </c>
      <c r="P399" s="22">
        <v>384.1</v>
      </c>
      <c r="Q399" s="22">
        <v>531.63</v>
      </c>
      <c r="R399" s="22">
        <v>750.37</v>
      </c>
      <c r="S399" s="22">
        <v>381.5</v>
      </c>
      <c r="T399" s="22">
        <v>742.2</v>
      </c>
      <c r="U399" s="22">
        <v>827</v>
      </c>
      <c r="V399" s="22">
        <v>1064.2</v>
      </c>
      <c r="W399" s="22">
        <v>1062.0999999999999</v>
      </c>
      <c r="X399" s="22">
        <v>1404.1</v>
      </c>
      <c r="Y399" s="22">
        <v>3944.6</v>
      </c>
      <c r="Z399" s="24" t="s">
        <v>40</v>
      </c>
      <c r="AA399" s="22" t="s">
        <v>40</v>
      </c>
      <c r="AB399" s="22" t="s">
        <v>40</v>
      </c>
      <c r="AC399" s="22" t="s">
        <v>40</v>
      </c>
      <c r="AD399" s="22" t="s">
        <v>40</v>
      </c>
      <c r="AE399" s="22" t="s">
        <v>40</v>
      </c>
      <c r="AF399" s="22" t="s">
        <v>40</v>
      </c>
      <c r="AG399" s="22" t="s">
        <v>40</v>
      </c>
      <c r="AH399" s="22" t="s">
        <v>40</v>
      </c>
      <c r="AI399" s="22" t="s">
        <v>40</v>
      </c>
      <c r="AJ399" s="22" t="s">
        <v>40</v>
      </c>
      <c r="AK399" s="22" t="s">
        <v>40</v>
      </c>
      <c r="AL399" s="22" t="s">
        <v>40</v>
      </c>
      <c r="AM399" s="22" t="s">
        <v>40</v>
      </c>
    </row>
    <row r="400" spans="1:39">
      <c r="A400" t="s">
        <v>96</v>
      </c>
      <c r="B400" t="s">
        <v>11</v>
      </c>
      <c r="C400" t="s">
        <v>112</v>
      </c>
      <c r="D400" t="s">
        <v>61</v>
      </c>
      <c r="E400" t="s">
        <v>36</v>
      </c>
      <c r="F400" t="s">
        <v>70</v>
      </c>
      <c r="G400" t="s">
        <v>38</v>
      </c>
      <c r="H400" t="s">
        <v>114</v>
      </c>
      <c r="I400" t="s">
        <v>97</v>
      </c>
      <c r="J400" s="22" t="s">
        <v>40</v>
      </c>
      <c r="K400" s="22" t="s">
        <v>40</v>
      </c>
      <c r="L400" s="22">
        <v>81.45</v>
      </c>
      <c r="M400" s="22">
        <v>129.69</v>
      </c>
      <c r="N400" s="22">
        <v>158.44999999999999</v>
      </c>
      <c r="O400" s="22">
        <v>230.89</v>
      </c>
      <c r="P400" s="22">
        <v>251.97</v>
      </c>
      <c r="Q400" s="22">
        <v>326.82</v>
      </c>
      <c r="R400" s="22">
        <v>418.04</v>
      </c>
      <c r="S400" s="22">
        <v>425.3</v>
      </c>
      <c r="T400" s="22">
        <v>560.9</v>
      </c>
      <c r="U400" s="22">
        <v>582.9</v>
      </c>
      <c r="V400" s="22">
        <v>609.1</v>
      </c>
      <c r="W400" s="22">
        <v>809.6</v>
      </c>
      <c r="X400" s="22">
        <v>1067.9000000000001</v>
      </c>
      <c r="Y400" s="22">
        <v>1119</v>
      </c>
      <c r="Z400" s="24" t="s">
        <v>40</v>
      </c>
      <c r="AA400" s="22" t="s">
        <v>40</v>
      </c>
      <c r="AB400" s="22" t="s">
        <v>40</v>
      </c>
      <c r="AC400" s="22" t="s">
        <v>40</v>
      </c>
      <c r="AD400" s="22" t="s">
        <v>40</v>
      </c>
      <c r="AE400" s="22" t="s">
        <v>40</v>
      </c>
      <c r="AF400" s="22" t="s">
        <v>40</v>
      </c>
      <c r="AG400" s="22" t="s">
        <v>40</v>
      </c>
      <c r="AH400" s="22" t="s">
        <v>40</v>
      </c>
      <c r="AI400" s="22" t="s">
        <v>40</v>
      </c>
      <c r="AJ400" s="22" t="s">
        <v>40</v>
      </c>
      <c r="AK400" s="22" t="s">
        <v>40</v>
      </c>
      <c r="AL400" s="22" t="s">
        <v>40</v>
      </c>
      <c r="AM400" s="22" t="s">
        <v>40</v>
      </c>
    </row>
    <row r="401" spans="1:39">
      <c r="A401" t="s">
        <v>96</v>
      </c>
      <c r="B401" t="s">
        <v>11</v>
      </c>
      <c r="C401" t="s">
        <v>112</v>
      </c>
      <c r="D401" t="s">
        <v>61</v>
      </c>
      <c r="E401" t="s">
        <v>36</v>
      </c>
      <c r="F401" t="s">
        <v>71</v>
      </c>
      <c r="G401" t="s">
        <v>38</v>
      </c>
      <c r="H401" t="s">
        <v>114</v>
      </c>
      <c r="I401" t="s">
        <v>97</v>
      </c>
      <c r="J401" s="22" t="s">
        <v>40</v>
      </c>
      <c r="K401" s="22" t="s">
        <v>40</v>
      </c>
      <c r="L401" s="22">
        <v>0.15</v>
      </c>
      <c r="M401" s="22">
        <v>0.32</v>
      </c>
      <c r="N401" s="22">
        <v>0.36</v>
      </c>
      <c r="O401" s="22">
        <v>0.39</v>
      </c>
      <c r="P401" s="22">
        <v>0.45</v>
      </c>
      <c r="Q401" s="22">
        <v>0.33</v>
      </c>
      <c r="R401" s="22">
        <v>0.26</v>
      </c>
      <c r="S401" s="22">
        <v>0.2</v>
      </c>
      <c r="T401" s="22">
        <v>0.3</v>
      </c>
      <c r="U401" s="22">
        <v>0.3</v>
      </c>
      <c r="V401" s="22">
        <v>0.3</v>
      </c>
      <c r="W401" s="22">
        <v>0.4</v>
      </c>
      <c r="X401" s="22">
        <v>0.4</v>
      </c>
      <c r="Y401" s="22">
        <v>0.5</v>
      </c>
      <c r="Z401" s="24" t="s">
        <v>40</v>
      </c>
      <c r="AA401" s="22" t="s">
        <v>40</v>
      </c>
      <c r="AB401" s="22" t="s">
        <v>40</v>
      </c>
      <c r="AC401" s="22" t="s">
        <v>40</v>
      </c>
      <c r="AD401" s="22" t="s">
        <v>40</v>
      </c>
      <c r="AE401" s="22" t="s">
        <v>40</v>
      </c>
      <c r="AF401" s="22" t="s">
        <v>40</v>
      </c>
      <c r="AG401" s="22" t="s">
        <v>40</v>
      </c>
      <c r="AH401" s="22" t="s">
        <v>40</v>
      </c>
      <c r="AI401" s="22" t="s">
        <v>40</v>
      </c>
      <c r="AJ401" s="22" t="s">
        <v>40</v>
      </c>
      <c r="AK401" s="22" t="s">
        <v>40</v>
      </c>
      <c r="AL401" s="22" t="s">
        <v>40</v>
      </c>
      <c r="AM401" s="22" t="s">
        <v>40</v>
      </c>
    </row>
    <row r="402" spans="1:39">
      <c r="A402" t="s">
        <v>96</v>
      </c>
      <c r="B402" t="s">
        <v>11</v>
      </c>
      <c r="C402" t="s">
        <v>112</v>
      </c>
      <c r="D402" t="s">
        <v>61</v>
      </c>
      <c r="E402" t="s">
        <v>36</v>
      </c>
      <c r="F402" t="s">
        <v>72</v>
      </c>
      <c r="G402" t="s">
        <v>38</v>
      </c>
      <c r="H402" t="s">
        <v>114</v>
      </c>
      <c r="I402" t="s">
        <v>97</v>
      </c>
      <c r="J402" s="22" t="s">
        <v>40</v>
      </c>
      <c r="K402" s="22" t="s">
        <v>40</v>
      </c>
      <c r="L402" s="22">
        <v>0.13</v>
      </c>
      <c r="M402" s="22">
        <v>0.14000000000000001</v>
      </c>
      <c r="N402" s="22">
        <v>1.91</v>
      </c>
      <c r="O402" s="22">
        <v>1.1000000000000001</v>
      </c>
      <c r="P402" s="22">
        <v>1.03</v>
      </c>
      <c r="Q402" s="22">
        <v>0.72</v>
      </c>
      <c r="R402" s="22">
        <v>1.43</v>
      </c>
      <c r="S402" s="22">
        <v>2.2000000000000002</v>
      </c>
      <c r="T402" s="22">
        <v>4</v>
      </c>
      <c r="U402" s="22">
        <v>2</v>
      </c>
      <c r="V402" s="22">
        <v>2</v>
      </c>
      <c r="W402" s="22">
        <v>1</v>
      </c>
      <c r="X402" s="22">
        <v>1</v>
      </c>
      <c r="Y402" s="22">
        <v>1.2</v>
      </c>
      <c r="Z402" s="24" t="s">
        <v>40</v>
      </c>
      <c r="AA402" s="22" t="s">
        <v>40</v>
      </c>
      <c r="AB402" s="22" t="s">
        <v>40</v>
      </c>
      <c r="AC402" s="22" t="s">
        <v>40</v>
      </c>
      <c r="AD402" s="22" t="s">
        <v>40</v>
      </c>
      <c r="AE402" s="22" t="s">
        <v>40</v>
      </c>
      <c r="AF402" s="22" t="s">
        <v>40</v>
      </c>
      <c r="AG402" s="22" t="s">
        <v>40</v>
      </c>
      <c r="AH402" s="22" t="s">
        <v>40</v>
      </c>
      <c r="AI402" s="22" t="s">
        <v>40</v>
      </c>
      <c r="AJ402" s="22" t="s">
        <v>40</v>
      </c>
      <c r="AK402" s="22" t="s">
        <v>40</v>
      </c>
      <c r="AL402" s="22" t="s">
        <v>40</v>
      </c>
      <c r="AM402" s="22" t="s">
        <v>40</v>
      </c>
    </row>
    <row r="403" spans="1:39">
      <c r="A403" t="s">
        <v>96</v>
      </c>
      <c r="B403" t="s">
        <v>11</v>
      </c>
      <c r="C403" t="s">
        <v>112</v>
      </c>
      <c r="D403" t="s">
        <v>61</v>
      </c>
      <c r="E403" t="s">
        <v>36</v>
      </c>
      <c r="F403" t="s">
        <v>73</v>
      </c>
      <c r="G403" t="s">
        <v>38</v>
      </c>
      <c r="H403" t="s">
        <v>114</v>
      </c>
      <c r="I403" t="s">
        <v>97</v>
      </c>
      <c r="J403" s="22" t="s">
        <v>40</v>
      </c>
      <c r="K403" s="22" t="s">
        <v>40</v>
      </c>
      <c r="L403" s="22">
        <v>3.01</v>
      </c>
      <c r="M403" s="22">
        <v>16.68</v>
      </c>
      <c r="N403" s="22">
        <v>23.36</v>
      </c>
      <c r="O403" s="22">
        <v>26.85</v>
      </c>
      <c r="P403" s="22">
        <v>25.43</v>
      </c>
      <c r="Q403" s="22">
        <v>25.6</v>
      </c>
      <c r="R403" s="22">
        <v>24.15</v>
      </c>
      <c r="S403" s="22">
        <v>16.3</v>
      </c>
      <c r="T403" s="22">
        <v>20.3</v>
      </c>
      <c r="U403" s="22">
        <v>28.8</v>
      </c>
      <c r="V403" s="22">
        <v>51.9</v>
      </c>
      <c r="W403" s="22">
        <v>45</v>
      </c>
      <c r="X403" s="22">
        <v>43.6</v>
      </c>
      <c r="Y403" s="22">
        <v>41.2</v>
      </c>
      <c r="Z403" s="24" t="s">
        <v>40</v>
      </c>
      <c r="AA403" s="22" t="s">
        <v>40</v>
      </c>
      <c r="AB403" s="22" t="s">
        <v>40</v>
      </c>
      <c r="AC403" s="22" t="s">
        <v>40</v>
      </c>
      <c r="AD403" s="22" t="s">
        <v>40</v>
      </c>
      <c r="AE403" s="22" t="s">
        <v>40</v>
      </c>
      <c r="AF403" s="22" t="s">
        <v>40</v>
      </c>
      <c r="AG403" s="22" t="s">
        <v>40</v>
      </c>
      <c r="AH403" s="22" t="s">
        <v>40</v>
      </c>
      <c r="AI403" s="22" t="s">
        <v>40</v>
      </c>
      <c r="AJ403" s="22" t="s">
        <v>40</v>
      </c>
      <c r="AK403" s="22" t="s">
        <v>40</v>
      </c>
      <c r="AL403" s="22" t="s">
        <v>40</v>
      </c>
      <c r="AM403" s="22" t="s">
        <v>40</v>
      </c>
    </row>
    <row r="404" spans="1:39">
      <c r="A404" t="s">
        <v>96</v>
      </c>
      <c r="B404" t="s">
        <v>11</v>
      </c>
      <c r="C404" t="s">
        <v>112</v>
      </c>
      <c r="D404" t="s">
        <v>61</v>
      </c>
      <c r="E404" t="s">
        <v>36</v>
      </c>
      <c r="F404" t="s">
        <v>74</v>
      </c>
      <c r="G404" t="s">
        <v>38</v>
      </c>
      <c r="H404" t="s">
        <v>114</v>
      </c>
      <c r="I404" t="s">
        <v>97</v>
      </c>
      <c r="J404" s="22" t="s">
        <v>40</v>
      </c>
      <c r="K404" s="22" t="s">
        <v>40</v>
      </c>
      <c r="L404" s="22">
        <v>-7.0000000000000007E-2</v>
      </c>
      <c r="M404" s="22">
        <v>-7.0000000000000007E-2</v>
      </c>
      <c r="N404" s="22">
        <v>0.08</v>
      </c>
      <c r="O404" s="22">
        <v>-0.09</v>
      </c>
      <c r="P404" s="22">
        <v>3.04</v>
      </c>
      <c r="Q404" s="22">
        <v>4.6399999999999997</v>
      </c>
      <c r="R404" s="22">
        <v>72.790000000000006</v>
      </c>
      <c r="S404" s="22">
        <v>60.3</v>
      </c>
      <c r="T404" s="22">
        <v>23.3</v>
      </c>
      <c r="U404" s="22">
        <v>-88</v>
      </c>
      <c r="V404" s="22">
        <v>-4</v>
      </c>
      <c r="W404" s="22">
        <v>-4.0999999999999996</v>
      </c>
      <c r="X404" s="22">
        <v>8.5</v>
      </c>
      <c r="Y404" s="22">
        <v>21.5</v>
      </c>
      <c r="Z404" s="24" t="s">
        <v>40</v>
      </c>
      <c r="AA404" s="22" t="s">
        <v>40</v>
      </c>
      <c r="AB404" s="22" t="s">
        <v>40</v>
      </c>
      <c r="AC404" s="22" t="s">
        <v>40</v>
      </c>
      <c r="AD404" s="22" t="s">
        <v>40</v>
      </c>
      <c r="AE404" s="22" t="s">
        <v>40</v>
      </c>
      <c r="AF404" s="22" t="s">
        <v>40</v>
      </c>
      <c r="AG404" s="22" t="s">
        <v>40</v>
      </c>
      <c r="AH404" s="22" t="s">
        <v>40</v>
      </c>
      <c r="AI404" s="22" t="s">
        <v>40</v>
      </c>
      <c r="AJ404" s="22" t="s">
        <v>40</v>
      </c>
      <c r="AK404" s="22" t="s">
        <v>40</v>
      </c>
      <c r="AL404" s="22" t="s">
        <v>40</v>
      </c>
      <c r="AM404" s="22" t="s">
        <v>40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A6706-1C41-4C2E-8174-81CA07B4E744}">
  <dimension ref="A5:AM64"/>
  <sheetViews>
    <sheetView topLeftCell="B34" zoomScaleNormal="100" workbookViewId="0">
      <selection activeCell="N64" sqref="N64"/>
    </sheetView>
  </sheetViews>
  <sheetFormatPr defaultColWidth="9.109375" defaultRowHeight="14.4"/>
  <cols>
    <col min="1" max="3" width="9.109375" style="1"/>
    <col min="4" max="4" width="12.6640625" style="1" bestFit="1" customWidth="1"/>
    <col min="5" max="25" width="9.109375" style="1"/>
    <col min="26" max="26" width="9.109375" style="27"/>
    <col min="27" max="16384" width="9.109375" style="1"/>
  </cols>
  <sheetData>
    <row r="5" spans="1:39">
      <c r="A5" s="1" t="s">
        <v>25</v>
      </c>
      <c r="B5" s="1" t="s">
        <v>26</v>
      </c>
      <c r="C5" s="1" t="s">
        <v>27</v>
      </c>
      <c r="D5" s="1" t="s">
        <v>28</v>
      </c>
      <c r="E5" s="1" t="s">
        <v>29</v>
      </c>
      <c r="F5" s="1" t="s">
        <v>30</v>
      </c>
      <c r="G5" s="1" t="s">
        <v>31</v>
      </c>
      <c r="H5" s="1" t="s">
        <v>111</v>
      </c>
      <c r="I5" s="1" t="s">
        <v>32</v>
      </c>
      <c r="J5" s="1">
        <v>1992</v>
      </c>
      <c r="K5" s="1">
        <v>1993</v>
      </c>
      <c r="L5" s="1">
        <v>1994</v>
      </c>
      <c r="M5" s="1">
        <v>1995</v>
      </c>
      <c r="N5" s="1">
        <v>1996</v>
      </c>
      <c r="O5" s="1">
        <v>1997</v>
      </c>
      <c r="P5" s="1">
        <v>1998</v>
      </c>
      <c r="Q5" s="1">
        <v>1999</v>
      </c>
      <c r="R5" s="1">
        <v>2000</v>
      </c>
      <c r="S5" s="1">
        <v>2001</v>
      </c>
      <c r="T5" s="1">
        <v>2002</v>
      </c>
      <c r="U5" s="1">
        <v>2003</v>
      </c>
      <c r="V5" s="1">
        <v>2004</v>
      </c>
      <c r="W5" s="1">
        <v>2005</v>
      </c>
      <c r="X5" s="1">
        <v>2006</v>
      </c>
      <c r="Y5" s="1">
        <v>2007</v>
      </c>
      <c r="Z5" s="27">
        <v>2008</v>
      </c>
      <c r="AA5" s="1">
        <v>2009</v>
      </c>
      <c r="AB5" s="1">
        <v>2010</v>
      </c>
      <c r="AC5" s="1">
        <v>2011</v>
      </c>
      <c r="AD5" s="1">
        <v>2012</v>
      </c>
      <c r="AE5" s="1">
        <v>2013</v>
      </c>
      <c r="AF5" s="1">
        <v>2014</v>
      </c>
      <c r="AG5" s="1">
        <v>2015</v>
      </c>
      <c r="AH5" s="1">
        <v>2016</v>
      </c>
      <c r="AI5" s="1">
        <v>2017</v>
      </c>
      <c r="AJ5" s="1">
        <v>2018</v>
      </c>
      <c r="AK5" s="1">
        <v>2019</v>
      </c>
      <c r="AL5" s="1">
        <v>2020</v>
      </c>
      <c r="AM5" s="1">
        <v>2021</v>
      </c>
    </row>
    <row r="6" spans="1:39">
      <c r="A6" s="1" t="s">
        <v>33</v>
      </c>
      <c r="B6" s="1" t="s">
        <v>2</v>
      </c>
      <c r="C6" s="1" t="s">
        <v>112</v>
      </c>
      <c r="D6" s="1" t="s">
        <v>35</v>
      </c>
      <c r="E6" s="1" t="s">
        <v>36</v>
      </c>
      <c r="F6" s="1" t="s">
        <v>43</v>
      </c>
      <c r="G6" s="1" t="s">
        <v>38</v>
      </c>
      <c r="H6" s="1" t="s">
        <v>114</v>
      </c>
      <c r="I6" s="1" t="s">
        <v>39</v>
      </c>
      <c r="J6" s="1" t="s">
        <v>40</v>
      </c>
      <c r="K6" s="1" t="s">
        <v>40</v>
      </c>
      <c r="L6" s="1" t="s">
        <v>40</v>
      </c>
      <c r="M6" s="1" t="s">
        <v>40</v>
      </c>
      <c r="N6" s="1" t="s">
        <v>40</v>
      </c>
      <c r="O6" s="1" t="s">
        <v>40</v>
      </c>
      <c r="P6" s="1" t="s">
        <v>40</v>
      </c>
      <c r="Q6" s="1" t="s">
        <v>40</v>
      </c>
      <c r="R6" s="1" t="s">
        <v>40</v>
      </c>
      <c r="S6" s="1" t="s">
        <v>40</v>
      </c>
      <c r="T6" s="1" t="s">
        <v>40</v>
      </c>
      <c r="U6" s="1" t="s">
        <v>40</v>
      </c>
      <c r="V6" s="1" t="s">
        <v>40</v>
      </c>
      <c r="W6" s="1" t="s">
        <v>40</v>
      </c>
      <c r="X6" s="1" t="s">
        <v>40</v>
      </c>
      <c r="Y6" s="1" t="s">
        <v>40</v>
      </c>
      <c r="Z6" s="27" t="s">
        <v>40</v>
      </c>
      <c r="AA6" s="1" t="s">
        <v>40</v>
      </c>
      <c r="AB6" s="1" t="s">
        <v>40</v>
      </c>
      <c r="AC6" s="1" t="s">
        <v>40</v>
      </c>
      <c r="AD6" s="1" t="s">
        <v>40</v>
      </c>
      <c r="AE6" s="1" t="s">
        <v>40</v>
      </c>
      <c r="AF6" s="1">
        <v>6588.8</v>
      </c>
      <c r="AG6" s="1">
        <v>7177.8860000000004</v>
      </c>
      <c r="AH6" s="1">
        <v>7355.835</v>
      </c>
      <c r="AI6" s="1">
        <v>7826.7640000000001</v>
      </c>
      <c r="AJ6" s="1">
        <v>8063.1769999999997</v>
      </c>
      <c r="AK6" s="1">
        <v>8947.9169999999995</v>
      </c>
      <c r="AL6" s="1">
        <v>9658.1380000000008</v>
      </c>
      <c r="AM6" s="1">
        <v>9815.5859999999993</v>
      </c>
    </row>
    <row r="7" spans="1:39">
      <c r="A7" s="1" t="s">
        <v>33</v>
      </c>
      <c r="B7" s="1" t="s">
        <v>2</v>
      </c>
      <c r="C7" s="1" t="s">
        <v>112</v>
      </c>
      <c r="D7" s="1" t="s">
        <v>61</v>
      </c>
      <c r="E7" s="1" t="s">
        <v>36</v>
      </c>
      <c r="F7" s="1" t="s">
        <v>65</v>
      </c>
      <c r="G7" s="1" t="s">
        <v>38</v>
      </c>
      <c r="H7" s="1" t="s">
        <v>114</v>
      </c>
      <c r="I7" s="1" t="s">
        <v>39</v>
      </c>
      <c r="J7" s="1" t="s">
        <v>40</v>
      </c>
      <c r="K7" s="1" t="s">
        <v>40</v>
      </c>
      <c r="L7" s="1" t="s">
        <v>40</v>
      </c>
      <c r="M7" s="1" t="s">
        <v>40</v>
      </c>
      <c r="N7" s="1" t="s">
        <v>40</v>
      </c>
      <c r="O7" s="1" t="s">
        <v>40</v>
      </c>
      <c r="P7" s="1" t="s">
        <v>40</v>
      </c>
      <c r="Q7" s="1">
        <v>1049.731</v>
      </c>
      <c r="R7" s="1">
        <v>1226.329</v>
      </c>
      <c r="S7" s="1">
        <v>1455.2170000000001</v>
      </c>
      <c r="T7" s="1">
        <v>1483.671</v>
      </c>
      <c r="U7" s="1">
        <v>1755.712</v>
      </c>
      <c r="V7" s="1">
        <v>1925.8620000000001</v>
      </c>
      <c r="W7" s="1">
        <v>3217.8870000000002</v>
      </c>
      <c r="X7" s="1">
        <v>4214</v>
      </c>
      <c r="Y7" s="1">
        <v>4804</v>
      </c>
      <c r="Z7" s="27">
        <v>5356.6</v>
      </c>
      <c r="AA7" s="1">
        <v>5571.6</v>
      </c>
      <c r="AB7" s="1">
        <v>6273.3</v>
      </c>
      <c r="AC7" s="1">
        <v>6448.3</v>
      </c>
      <c r="AD7" s="1">
        <v>6524</v>
      </c>
      <c r="AE7" s="1">
        <v>6753.2</v>
      </c>
      <c r="AF7" s="1">
        <v>6645.5</v>
      </c>
      <c r="AG7" s="1" t="s">
        <v>40</v>
      </c>
      <c r="AH7" s="1" t="s">
        <v>40</v>
      </c>
      <c r="AI7" s="1" t="s">
        <v>40</v>
      </c>
      <c r="AJ7" s="1" t="s">
        <v>40</v>
      </c>
      <c r="AK7" s="1" t="s">
        <v>40</v>
      </c>
      <c r="AL7" s="1" t="s">
        <v>40</v>
      </c>
      <c r="AM7" s="1" t="s">
        <v>40</v>
      </c>
    </row>
    <row r="8" spans="1:39" s="31" customFormat="1" ht="15.6">
      <c r="B8" s="31" t="s">
        <v>2</v>
      </c>
      <c r="Q8" s="30">
        <v>1049.731</v>
      </c>
      <c r="R8" s="30">
        <v>1226.329</v>
      </c>
      <c r="S8" s="30">
        <v>1455.2170000000001</v>
      </c>
      <c r="T8" s="30">
        <v>1483.671</v>
      </c>
      <c r="U8" s="30">
        <v>1755.712</v>
      </c>
      <c r="V8" s="30">
        <v>1925.8620000000001</v>
      </c>
      <c r="W8" s="30">
        <v>3217.8870000000002</v>
      </c>
      <c r="X8" s="30">
        <v>4214</v>
      </c>
      <c r="Y8" s="30">
        <v>4804</v>
      </c>
      <c r="Z8" s="30">
        <v>5356.6</v>
      </c>
      <c r="AA8" s="30">
        <v>5571.6</v>
      </c>
      <c r="AB8" s="30">
        <v>6273.3</v>
      </c>
      <c r="AC8" s="30">
        <v>6448.3</v>
      </c>
      <c r="AD8" s="30">
        <v>6524</v>
      </c>
      <c r="AE8" s="30">
        <v>6753.2</v>
      </c>
      <c r="AF8" s="30">
        <v>6645.5</v>
      </c>
      <c r="AG8" s="30">
        <f t="shared" ref="AG8:AM8" si="0">SUM(AG6:AG7)</f>
        <v>7177.8860000000004</v>
      </c>
      <c r="AH8" s="30">
        <f t="shared" si="0"/>
        <v>7355.835</v>
      </c>
      <c r="AI8" s="30">
        <f t="shared" si="0"/>
        <v>7826.7640000000001</v>
      </c>
      <c r="AJ8" s="30">
        <f t="shared" si="0"/>
        <v>8063.1769999999997</v>
      </c>
      <c r="AK8" s="30">
        <f t="shared" si="0"/>
        <v>8947.9169999999995</v>
      </c>
      <c r="AL8" s="30">
        <f t="shared" si="0"/>
        <v>9658.1380000000008</v>
      </c>
      <c r="AM8" s="30">
        <f t="shared" si="0"/>
        <v>9815.5859999999993</v>
      </c>
    </row>
    <row r="9" spans="1:39"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</row>
    <row r="10" spans="1:39">
      <c r="A10" s="1" t="s">
        <v>75</v>
      </c>
      <c r="B10" s="1" t="s">
        <v>3</v>
      </c>
      <c r="C10" s="1" t="s">
        <v>112</v>
      </c>
      <c r="D10" s="1" t="s">
        <v>35</v>
      </c>
      <c r="E10" s="1" t="s">
        <v>36</v>
      </c>
      <c r="F10" s="1" t="s">
        <v>43</v>
      </c>
      <c r="G10" s="1" t="s">
        <v>38</v>
      </c>
      <c r="H10" s="1" t="s">
        <v>114</v>
      </c>
      <c r="I10" s="1" t="s">
        <v>76</v>
      </c>
      <c r="J10" s="1" t="s">
        <v>40</v>
      </c>
      <c r="K10" s="1" t="s">
        <v>40</v>
      </c>
      <c r="L10" s="1" t="s">
        <v>40</v>
      </c>
      <c r="M10" s="1" t="s">
        <v>40</v>
      </c>
      <c r="N10" s="1" t="s">
        <v>40</v>
      </c>
      <c r="O10" s="1" t="s">
        <v>40</v>
      </c>
      <c r="P10" s="1" t="s">
        <v>40</v>
      </c>
      <c r="Q10" s="1" t="s">
        <v>40</v>
      </c>
      <c r="R10" s="1" t="s">
        <v>40</v>
      </c>
      <c r="S10" s="1" t="s">
        <v>40</v>
      </c>
      <c r="T10" s="1" t="s">
        <v>40</v>
      </c>
      <c r="U10" s="1" t="s">
        <v>40</v>
      </c>
      <c r="V10" s="1" t="s">
        <v>40</v>
      </c>
      <c r="W10" s="1" t="s">
        <v>40</v>
      </c>
      <c r="X10" s="1" t="s">
        <v>40</v>
      </c>
      <c r="Y10" s="1" t="s">
        <v>40</v>
      </c>
      <c r="Z10" s="27">
        <v>5580.3230000000003</v>
      </c>
      <c r="AA10" s="1">
        <v>5240.6220000000003</v>
      </c>
      <c r="AB10" s="1">
        <v>5168.3530000000001</v>
      </c>
      <c r="AC10" s="1">
        <v>6453.165</v>
      </c>
      <c r="AD10" s="1">
        <v>6209.1319999999996</v>
      </c>
      <c r="AE10" s="1">
        <v>5874.598</v>
      </c>
      <c r="AF10" s="1">
        <v>6046.9489999999996</v>
      </c>
      <c r="AG10" s="1">
        <v>5810.4350000000004</v>
      </c>
      <c r="AH10" s="1">
        <v>5604.835</v>
      </c>
      <c r="AI10" s="1">
        <v>6016.2650000000003</v>
      </c>
      <c r="AJ10" s="1">
        <v>6027.3069999999998</v>
      </c>
      <c r="AK10" s="1">
        <v>6162.8059999999996</v>
      </c>
      <c r="AL10" s="1">
        <v>6214.009</v>
      </c>
      <c r="AM10" s="1">
        <v>7073.7669999999998</v>
      </c>
    </row>
    <row r="11" spans="1:39">
      <c r="A11" s="1" t="s">
        <v>75</v>
      </c>
      <c r="B11" s="1" t="s">
        <v>3</v>
      </c>
      <c r="C11" s="1" t="s">
        <v>112</v>
      </c>
      <c r="D11" s="1" t="s">
        <v>61</v>
      </c>
      <c r="E11" s="1" t="s">
        <v>36</v>
      </c>
      <c r="F11" s="1" t="s">
        <v>65</v>
      </c>
      <c r="G11" s="1" t="s">
        <v>38</v>
      </c>
      <c r="H11" s="1" t="s">
        <v>114</v>
      </c>
      <c r="I11" s="1" t="s">
        <v>76</v>
      </c>
      <c r="J11" s="1" t="s">
        <v>40</v>
      </c>
      <c r="K11" s="1" t="s">
        <v>40</v>
      </c>
      <c r="L11" s="1" t="s">
        <v>40</v>
      </c>
      <c r="M11" s="1" t="s">
        <v>40</v>
      </c>
      <c r="N11" s="1" t="s">
        <v>40</v>
      </c>
      <c r="O11" s="1" t="s">
        <v>40</v>
      </c>
      <c r="P11" s="1" t="s">
        <v>40</v>
      </c>
      <c r="Q11" s="1" t="s">
        <v>40</v>
      </c>
      <c r="R11" s="1">
        <v>1039.027</v>
      </c>
      <c r="S11" s="1">
        <v>1334.415</v>
      </c>
      <c r="T11" s="1">
        <v>1630.18</v>
      </c>
      <c r="U11" s="1">
        <v>1920.8989999999999</v>
      </c>
      <c r="V11" s="1">
        <v>2842.4850000000001</v>
      </c>
      <c r="W11" s="1">
        <v>3517.8649999999998</v>
      </c>
      <c r="X11" s="1">
        <v>5130.9489999999996</v>
      </c>
      <c r="Y11" s="1">
        <v>6523.3310000000001</v>
      </c>
      <c r="Z11" s="27">
        <v>5769.2950000000001</v>
      </c>
      <c r="AA11" s="1">
        <v>5462.1710000000003</v>
      </c>
      <c r="AB11" s="1">
        <v>5297.5010000000002</v>
      </c>
      <c r="AC11" s="1">
        <v>6524.3239999999996</v>
      </c>
      <c r="AD11" s="1">
        <v>6328.9939999999997</v>
      </c>
      <c r="AE11" s="1">
        <v>6152.0429999999997</v>
      </c>
      <c r="AF11" s="1">
        <v>6290.6959999999999</v>
      </c>
      <c r="AG11" s="1">
        <v>5766.8630000000003</v>
      </c>
      <c r="AH11" s="1" t="s">
        <v>40</v>
      </c>
      <c r="AI11" s="1" t="s">
        <v>40</v>
      </c>
      <c r="AJ11" s="1" t="s">
        <v>40</v>
      </c>
      <c r="AK11" s="1" t="s">
        <v>40</v>
      </c>
      <c r="AL11" s="1" t="s">
        <v>40</v>
      </c>
      <c r="AM11" s="1" t="s">
        <v>40</v>
      </c>
    </row>
    <row r="12" spans="1:39" s="31" customFormat="1" ht="15.6">
      <c r="B12" s="31" t="s">
        <v>3</v>
      </c>
      <c r="R12" s="31">
        <v>1039.027</v>
      </c>
      <c r="S12" s="31">
        <v>1334.415</v>
      </c>
      <c r="T12" s="31">
        <v>1630.18</v>
      </c>
      <c r="U12" s="31">
        <v>1920.8989999999999</v>
      </c>
      <c r="V12" s="31">
        <v>2842.4850000000001</v>
      </c>
      <c r="W12" s="31">
        <v>3517.8649999999998</v>
      </c>
      <c r="X12" s="31">
        <v>5130.9489999999996</v>
      </c>
      <c r="Y12" s="31">
        <v>6523.3310000000001</v>
      </c>
      <c r="Z12" s="32">
        <v>5580.3230000000003</v>
      </c>
      <c r="AA12" s="31">
        <v>5240.6220000000003</v>
      </c>
      <c r="AB12" s="31">
        <v>5168.3530000000001</v>
      </c>
      <c r="AC12" s="31">
        <v>6453.165</v>
      </c>
      <c r="AD12" s="31">
        <v>6209.1319999999996</v>
      </c>
      <c r="AE12" s="31">
        <v>5874.598</v>
      </c>
      <c r="AF12" s="31">
        <v>6046.9489999999996</v>
      </c>
      <c r="AG12" s="31">
        <v>5810.4350000000004</v>
      </c>
      <c r="AH12" s="31">
        <v>5604.835</v>
      </c>
      <c r="AI12" s="31">
        <v>6016.2650000000003</v>
      </c>
      <c r="AJ12" s="31">
        <v>6027.3069999999998</v>
      </c>
      <c r="AK12" s="31">
        <v>6162.8059999999996</v>
      </c>
      <c r="AL12" s="31">
        <v>6214.009</v>
      </c>
      <c r="AM12" s="31">
        <v>7073.7669999999998</v>
      </c>
    </row>
    <row r="14" spans="1:39">
      <c r="A14" s="1" t="s">
        <v>78</v>
      </c>
      <c r="B14" s="1" t="s">
        <v>4</v>
      </c>
      <c r="C14" s="1" t="s">
        <v>112</v>
      </c>
      <c r="D14" s="1" t="s">
        <v>35</v>
      </c>
      <c r="E14" s="1" t="s">
        <v>36</v>
      </c>
      <c r="F14" s="1" t="s">
        <v>43</v>
      </c>
      <c r="G14" s="1" t="s">
        <v>38</v>
      </c>
      <c r="H14" s="1" t="s">
        <v>114</v>
      </c>
      <c r="I14" s="1" t="s">
        <v>79</v>
      </c>
      <c r="J14" s="1" t="s">
        <v>40</v>
      </c>
      <c r="K14" s="1" t="s">
        <v>40</v>
      </c>
      <c r="L14" s="1" t="s">
        <v>40</v>
      </c>
      <c r="M14" s="1" t="s">
        <v>40</v>
      </c>
      <c r="N14" s="1" t="s">
        <v>40</v>
      </c>
      <c r="O14" s="1" t="s">
        <v>40</v>
      </c>
      <c r="P14" s="1" t="s">
        <v>40</v>
      </c>
      <c r="Q14" s="1" t="s">
        <v>40</v>
      </c>
      <c r="R14" s="1" t="s">
        <v>40</v>
      </c>
      <c r="S14" s="1" t="s">
        <v>40</v>
      </c>
      <c r="T14" s="1" t="s">
        <v>40</v>
      </c>
      <c r="U14" s="1" t="s">
        <v>40</v>
      </c>
      <c r="V14" s="1" t="s">
        <v>40</v>
      </c>
      <c r="W14" s="1" t="s">
        <v>40</v>
      </c>
      <c r="X14" s="1" t="s">
        <v>40</v>
      </c>
      <c r="Y14" s="1" t="s">
        <v>40</v>
      </c>
      <c r="Z14" s="27" t="s">
        <v>40</v>
      </c>
      <c r="AA14" s="1">
        <v>27441.761999999999</v>
      </c>
      <c r="AB14" s="1">
        <v>28715.677</v>
      </c>
      <c r="AC14" s="1">
        <v>29497.552</v>
      </c>
      <c r="AD14" s="1">
        <v>34208.682000000001</v>
      </c>
      <c r="AE14" s="1">
        <v>31358.895</v>
      </c>
      <c r="AF14" s="1">
        <v>33457.663</v>
      </c>
      <c r="AG14" s="1">
        <v>35228.733999999997</v>
      </c>
      <c r="AH14" s="1">
        <v>36493.264999999999</v>
      </c>
      <c r="AI14" s="1">
        <v>37935.118000000002</v>
      </c>
      <c r="AJ14" s="1">
        <v>40749.959000000003</v>
      </c>
      <c r="AK14" s="1">
        <v>43103.188999999998</v>
      </c>
      <c r="AL14" s="1">
        <v>43156.343999999997</v>
      </c>
      <c r="AM14" s="1" t="s">
        <v>40</v>
      </c>
    </row>
    <row r="15" spans="1:39">
      <c r="A15" s="1" t="s">
        <v>78</v>
      </c>
      <c r="B15" s="1" t="s">
        <v>4</v>
      </c>
      <c r="C15" s="1" t="s">
        <v>112</v>
      </c>
      <c r="D15" s="1" t="s">
        <v>61</v>
      </c>
      <c r="E15" s="1" t="s">
        <v>36</v>
      </c>
      <c r="F15" s="1" t="s">
        <v>65</v>
      </c>
      <c r="G15" s="1" t="s">
        <v>38</v>
      </c>
      <c r="H15" s="1" t="s">
        <v>114</v>
      </c>
      <c r="I15" s="1" t="s">
        <v>79</v>
      </c>
      <c r="J15" s="1" t="s">
        <v>40</v>
      </c>
      <c r="K15" s="1" t="s">
        <v>40</v>
      </c>
      <c r="L15" s="1" t="s">
        <v>40</v>
      </c>
      <c r="M15" s="1" t="s">
        <v>40</v>
      </c>
      <c r="N15" s="1" t="s">
        <v>40</v>
      </c>
      <c r="O15" s="1">
        <v>4646.46</v>
      </c>
      <c r="P15" s="1">
        <v>5608.67</v>
      </c>
      <c r="Q15" s="1">
        <v>6758.35</v>
      </c>
      <c r="R15" s="1">
        <v>8896.8700000000008</v>
      </c>
      <c r="S15" s="1">
        <v>11539.73</v>
      </c>
      <c r="T15" s="1">
        <v>13086.51</v>
      </c>
      <c r="U15" s="1">
        <v>15019.62</v>
      </c>
      <c r="V15" s="1">
        <v>16849.48</v>
      </c>
      <c r="W15" s="1">
        <v>19592.32</v>
      </c>
      <c r="X15" s="1">
        <v>21879</v>
      </c>
      <c r="Y15" s="1">
        <v>28541.935000000001</v>
      </c>
      <c r="Z15" s="27">
        <v>28124.15</v>
      </c>
      <c r="AA15" s="1">
        <v>27957.11</v>
      </c>
      <c r="AB15" s="1" t="s">
        <v>40</v>
      </c>
      <c r="AC15" s="1" t="s">
        <v>40</v>
      </c>
      <c r="AD15" s="1" t="s">
        <v>40</v>
      </c>
      <c r="AE15" s="1" t="s">
        <v>40</v>
      </c>
      <c r="AF15" s="1" t="s">
        <v>40</v>
      </c>
      <c r="AG15" s="1" t="s">
        <v>40</v>
      </c>
      <c r="AH15" s="1" t="s">
        <v>40</v>
      </c>
      <c r="AI15" s="1" t="s">
        <v>40</v>
      </c>
      <c r="AJ15" s="1" t="s">
        <v>40</v>
      </c>
      <c r="AK15" s="1" t="s">
        <v>40</v>
      </c>
      <c r="AL15" s="1" t="s">
        <v>40</v>
      </c>
      <c r="AM15" s="1" t="s">
        <v>40</v>
      </c>
    </row>
    <row r="16" spans="1:39" s="31" customFormat="1" ht="15.6">
      <c r="B16" s="31" t="s">
        <v>4</v>
      </c>
      <c r="O16" s="31">
        <v>4646.46</v>
      </c>
      <c r="P16" s="31">
        <v>5608.67</v>
      </c>
      <c r="Q16" s="31">
        <v>6758.35</v>
      </c>
      <c r="R16" s="31">
        <v>8896.8700000000008</v>
      </c>
      <c r="S16" s="31">
        <v>11539.73</v>
      </c>
      <c r="T16" s="31">
        <v>13086.51</v>
      </c>
      <c r="U16" s="31">
        <v>15019.62</v>
      </c>
      <c r="V16" s="31">
        <v>16849.48</v>
      </c>
      <c r="W16" s="31">
        <v>19592.32</v>
      </c>
      <c r="X16" s="31">
        <v>21879</v>
      </c>
      <c r="Y16" s="31">
        <v>28541.935000000001</v>
      </c>
      <c r="Z16" s="32">
        <v>28124.15</v>
      </c>
      <c r="AA16" s="31">
        <v>27441.761999999999</v>
      </c>
      <c r="AB16" s="31">
        <v>28715.677</v>
      </c>
      <c r="AC16" s="31">
        <v>29497.552</v>
      </c>
      <c r="AD16" s="31">
        <v>34208.682000000001</v>
      </c>
      <c r="AE16" s="31">
        <v>31358.895</v>
      </c>
      <c r="AF16" s="31">
        <v>33457.663</v>
      </c>
      <c r="AG16" s="31">
        <v>35228.733999999997</v>
      </c>
      <c r="AH16" s="31">
        <v>36493.264999999999</v>
      </c>
      <c r="AI16" s="31">
        <v>37935.118000000002</v>
      </c>
      <c r="AJ16" s="31">
        <v>40749.959000000003</v>
      </c>
      <c r="AK16" s="31">
        <v>43103.188999999998</v>
      </c>
      <c r="AL16" s="31">
        <v>43156.343999999997</v>
      </c>
      <c r="AM16" s="31" t="s">
        <v>40</v>
      </c>
    </row>
    <row r="18" spans="1:39">
      <c r="A18" s="1" t="s">
        <v>83</v>
      </c>
      <c r="B18" s="1" t="s">
        <v>5</v>
      </c>
      <c r="C18" s="1" t="s">
        <v>112</v>
      </c>
      <c r="D18" s="1" t="s">
        <v>35</v>
      </c>
      <c r="E18" s="1" t="s">
        <v>36</v>
      </c>
      <c r="F18" s="1" t="s">
        <v>43</v>
      </c>
      <c r="G18" s="1" t="s">
        <v>38</v>
      </c>
      <c r="H18" s="1" t="s">
        <v>114</v>
      </c>
      <c r="I18" s="1" t="s">
        <v>84</v>
      </c>
      <c r="J18" s="1" t="s">
        <v>40</v>
      </c>
      <c r="K18" s="1" t="s">
        <v>40</v>
      </c>
      <c r="L18" s="1" t="s">
        <v>40</v>
      </c>
      <c r="M18" s="1" t="s">
        <v>40</v>
      </c>
      <c r="N18" s="1" t="s">
        <v>40</v>
      </c>
      <c r="O18" s="1" t="s">
        <v>40</v>
      </c>
      <c r="P18" s="1">
        <v>520.96799999999996</v>
      </c>
      <c r="Q18" s="1">
        <v>511.32499999999999</v>
      </c>
      <c r="R18" s="1">
        <v>584.64800000000002</v>
      </c>
      <c r="S18" s="1">
        <v>681.70899999999995</v>
      </c>
      <c r="T18" s="1">
        <v>760.36400000000003</v>
      </c>
      <c r="U18" s="1">
        <v>935.221</v>
      </c>
      <c r="V18" s="1">
        <v>1228.326</v>
      </c>
      <c r="W18" s="1">
        <v>1418.0409999999999</v>
      </c>
      <c r="X18" s="1">
        <v>1677.8910000000001</v>
      </c>
      <c r="Y18" s="1">
        <v>1647.6</v>
      </c>
      <c r="Z18" s="27">
        <v>1577.8</v>
      </c>
      <c r="AA18" s="1">
        <v>1624.4</v>
      </c>
      <c r="AB18" s="1">
        <v>1722.4</v>
      </c>
      <c r="AC18" s="1">
        <v>2117</v>
      </c>
      <c r="AD18" s="1">
        <v>2186.1</v>
      </c>
      <c r="AE18" s="1">
        <v>2067</v>
      </c>
      <c r="AF18" s="1">
        <v>2096.9</v>
      </c>
      <c r="AG18" s="1">
        <v>2388.0476789999998</v>
      </c>
      <c r="AH18" s="1">
        <v>2525.5039660000002</v>
      </c>
      <c r="AI18" s="1">
        <v>2626.262056</v>
      </c>
      <c r="AJ18" s="1">
        <v>2791.0294469999999</v>
      </c>
      <c r="AK18" s="1">
        <v>3060.423984</v>
      </c>
      <c r="AL18" s="1">
        <v>3175.6833270000002</v>
      </c>
      <c r="AM18" s="1">
        <v>3335.342995</v>
      </c>
    </row>
    <row r="19" spans="1:39">
      <c r="A19" s="1" t="s">
        <v>83</v>
      </c>
      <c r="B19" s="1" t="s">
        <v>5</v>
      </c>
      <c r="C19" s="1" t="s">
        <v>112</v>
      </c>
      <c r="D19" s="1" t="s">
        <v>61</v>
      </c>
      <c r="E19" s="1" t="s">
        <v>36</v>
      </c>
      <c r="F19" s="1" t="s">
        <v>65</v>
      </c>
      <c r="G19" s="1" t="s">
        <v>38</v>
      </c>
      <c r="H19" s="1" t="s">
        <v>114</v>
      </c>
      <c r="I19" s="1" t="s">
        <v>84</v>
      </c>
      <c r="J19" s="1" t="s">
        <v>40</v>
      </c>
      <c r="K19" s="1" t="s">
        <v>40</v>
      </c>
      <c r="L19" s="1" t="s">
        <v>40</v>
      </c>
      <c r="M19" s="1" t="s">
        <v>40</v>
      </c>
      <c r="N19" s="1" t="s">
        <v>40</v>
      </c>
      <c r="O19" s="1">
        <v>384.29</v>
      </c>
      <c r="P19" s="1">
        <v>513.46</v>
      </c>
      <c r="Q19" s="1">
        <v>562.36</v>
      </c>
      <c r="R19" s="1">
        <v>612.79</v>
      </c>
      <c r="S19" s="1">
        <v>739.2</v>
      </c>
      <c r="T19" s="1">
        <v>758.96</v>
      </c>
      <c r="U19" s="1">
        <v>939.03399999999999</v>
      </c>
      <c r="V19" s="1">
        <v>1235.71</v>
      </c>
      <c r="W19" s="1">
        <v>1424.1980000000001</v>
      </c>
      <c r="X19" s="1">
        <v>1684.528</v>
      </c>
      <c r="Y19" s="1">
        <v>1660.6130000000001</v>
      </c>
      <c r="Z19" s="27">
        <v>1601.38</v>
      </c>
      <c r="AA19" s="1">
        <v>1618.6179999999999</v>
      </c>
      <c r="AB19" s="1" t="s">
        <v>40</v>
      </c>
      <c r="AC19" s="1" t="s">
        <v>40</v>
      </c>
      <c r="AD19" s="1" t="s">
        <v>40</v>
      </c>
      <c r="AE19" s="1" t="s">
        <v>40</v>
      </c>
      <c r="AF19" s="1" t="s">
        <v>40</v>
      </c>
      <c r="AG19" s="1" t="s">
        <v>40</v>
      </c>
      <c r="AH19" s="1" t="s">
        <v>40</v>
      </c>
      <c r="AI19" s="1" t="s">
        <v>40</v>
      </c>
      <c r="AJ19" s="1" t="s">
        <v>40</v>
      </c>
      <c r="AK19" s="1" t="s">
        <v>40</v>
      </c>
      <c r="AL19" s="1" t="s">
        <v>40</v>
      </c>
      <c r="AM19" s="1" t="s">
        <v>40</v>
      </c>
    </row>
    <row r="20" spans="1:39" s="31" customFormat="1" ht="15.6">
      <c r="B20" s="31" t="s">
        <v>5</v>
      </c>
      <c r="O20" s="31">
        <v>384.29</v>
      </c>
      <c r="P20" s="31">
        <v>513.46</v>
      </c>
      <c r="Q20" s="31">
        <v>562.36</v>
      </c>
      <c r="R20" s="31">
        <v>612.79</v>
      </c>
      <c r="S20" s="31">
        <v>739.2</v>
      </c>
      <c r="T20" s="31">
        <v>758.96</v>
      </c>
      <c r="U20" s="31">
        <v>939.03399999999999</v>
      </c>
      <c r="V20" s="31">
        <v>1235.71</v>
      </c>
      <c r="W20" s="31">
        <v>1424.1980000000001</v>
      </c>
      <c r="X20" s="31">
        <v>1684.528</v>
      </c>
      <c r="Y20" s="31">
        <v>1660.6130000000001</v>
      </c>
      <c r="Z20" s="32">
        <v>1577.8</v>
      </c>
      <c r="AA20" s="31">
        <v>1624.4</v>
      </c>
      <c r="AB20" s="31">
        <v>1722.4</v>
      </c>
      <c r="AC20" s="31">
        <v>2117</v>
      </c>
      <c r="AD20" s="31">
        <v>2186.1</v>
      </c>
      <c r="AE20" s="31">
        <v>2067</v>
      </c>
      <c r="AF20" s="31">
        <v>2096.9</v>
      </c>
      <c r="AG20" s="31">
        <v>2388.0476789999998</v>
      </c>
      <c r="AH20" s="31">
        <v>2525.5039660000002</v>
      </c>
      <c r="AI20" s="31">
        <v>2626.262056</v>
      </c>
      <c r="AJ20" s="31">
        <v>2791.0294469999999</v>
      </c>
      <c r="AK20" s="31">
        <v>3060.423984</v>
      </c>
      <c r="AL20" s="31">
        <v>3175.6833270000002</v>
      </c>
      <c r="AM20" s="31">
        <v>3335.342995</v>
      </c>
    </row>
    <row r="22" spans="1:39">
      <c r="A22" s="1" t="s">
        <v>86</v>
      </c>
      <c r="B22" s="1" t="s">
        <v>6</v>
      </c>
      <c r="C22" s="1" t="s">
        <v>112</v>
      </c>
      <c r="D22" s="1" t="s">
        <v>35</v>
      </c>
      <c r="E22" s="1" t="s">
        <v>36</v>
      </c>
      <c r="F22" s="1" t="s">
        <v>43</v>
      </c>
      <c r="G22" s="1" t="s">
        <v>38</v>
      </c>
      <c r="H22" s="1" t="s">
        <v>114</v>
      </c>
      <c r="I22" s="1" t="s">
        <v>87</v>
      </c>
      <c r="J22" s="1" t="s">
        <v>40</v>
      </c>
      <c r="K22" s="1" t="s">
        <v>40</v>
      </c>
      <c r="L22" s="1" t="s">
        <v>40</v>
      </c>
      <c r="M22" s="1" t="s">
        <v>40</v>
      </c>
      <c r="N22" s="1" t="s">
        <v>40</v>
      </c>
      <c r="O22" s="1" t="s">
        <v>40</v>
      </c>
      <c r="P22" s="1" t="s">
        <v>40</v>
      </c>
      <c r="Q22" s="1" t="s">
        <v>40</v>
      </c>
      <c r="R22" s="1" t="s">
        <v>40</v>
      </c>
      <c r="S22" s="1" t="s">
        <v>40</v>
      </c>
      <c r="T22" s="1" t="s">
        <v>40</v>
      </c>
      <c r="U22" s="1" t="s">
        <v>40</v>
      </c>
      <c r="V22" s="1" t="s">
        <v>40</v>
      </c>
      <c r="W22" s="1" t="s">
        <v>40</v>
      </c>
      <c r="X22" s="1" t="s">
        <v>40</v>
      </c>
      <c r="Y22" s="1" t="s">
        <v>40</v>
      </c>
      <c r="Z22" s="27">
        <v>17309.737000000001</v>
      </c>
      <c r="AA22" s="1">
        <v>17244.761999999999</v>
      </c>
      <c r="AB22" s="1">
        <v>17357.256000000001</v>
      </c>
      <c r="AC22" s="1">
        <v>10046.334000000001</v>
      </c>
      <c r="AD22" s="1">
        <v>15837.448</v>
      </c>
      <c r="AE22" s="1">
        <v>16991.585999999999</v>
      </c>
      <c r="AF22" s="1">
        <v>20517.255000000001</v>
      </c>
      <c r="AG22" s="1">
        <v>8540.1409999999996</v>
      </c>
      <c r="AH22" s="1">
        <v>23129.97</v>
      </c>
      <c r="AI22" s="1">
        <v>32767.868999999999</v>
      </c>
      <c r="AJ22" s="1">
        <v>33074.544000000002</v>
      </c>
      <c r="AK22" s="1">
        <v>35538.326000000001</v>
      </c>
      <c r="AL22" s="1">
        <v>37122.684999999998</v>
      </c>
      <c r="AM22" s="1">
        <v>40265.137000000002</v>
      </c>
    </row>
    <row r="23" spans="1:39">
      <c r="A23" s="1" t="s">
        <v>86</v>
      </c>
      <c r="B23" s="1" t="s">
        <v>6</v>
      </c>
      <c r="C23" s="1" t="s">
        <v>112</v>
      </c>
      <c r="D23" s="1" t="s">
        <v>61</v>
      </c>
      <c r="E23" s="1" t="s">
        <v>36</v>
      </c>
      <c r="F23" s="1" t="s">
        <v>65</v>
      </c>
      <c r="G23" s="1" t="s">
        <v>38</v>
      </c>
      <c r="H23" s="1" t="s">
        <v>114</v>
      </c>
      <c r="I23" s="1" t="s">
        <v>87</v>
      </c>
      <c r="J23" s="1" t="s">
        <v>40</v>
      </c>
      <c r="K23" s="1" t="s">
        <v>40</v>
      </c>
      <c r="L23" s="1" t="s">
        <v>40</v>
      </c>
      <c r="M23" s="1" t="s">
        <v>40</v>
      </c>
      <c r="N23" s="1" t="s">
        <v>40</v>
      </c>
      <c r="O23" s="1" t="s">
        <v>40</v>
      </c>
      <c r="P23" s="1">
        <v>5732.7809999999999</v>
      </c>
      <c r="Q23" s="1">
        <v>7192.0110000000004</v>
      </c>
      <c r="R23" s="1">
        <v>8470.4230000000007</v>
      </c>
      <c r="S23" s="1">
        <v>11587.835999999999</v>
      </c>
      <c r="T23" s="1">
        <v>13608.777</v>
      </c>
      <c r="U23" s="1">
        <v>15204.629000000001</v>
      </c>
      <c r="V23" s="1">
        <v>17861.781999999999</v>
      </c>
      <c r="W23" s="1">
        <v>19307.922999999999</v>
      </c>
      <c r="X23" s="1">
        <v>19608.172999999999</v>
      </c>
      <c r="Y23" s="1">
        <v>21549.811000000002</v>
      </c>
      <c r="Z23" s="27">
        <v>17413.241000000002</v>
      </c>
      <c r="AA23" s="1">
        <v>17007.965</v>
      </c>
      <c r="AB23" s="1">
        <v>16918.7</v>
      </c>
      <c r="AC23" s="1" t="s">
        <v>40</v>
      </c>
      <c r="AD23" s="1" t="s">
        <v>40</v>
      </c>
      <c r="AE23" s="1" t="s">
        <v>40</v>
      </c>
      <c r="AF23" s="1" t="s">
        <v>40</v>
      </c>
      <c r="AG23" s="1" t="s">
        <v>40</v>
      </c>
      <c r="AH23" s="1" t="s">
        <v>40</v>
      </c>
      <c r="AI23" s="1" t="s">
        <v>40</v>
      </c>
      <c r="AJ23" s="1" t="s">
        <v>40</v>
      </c>
      <c r="AK23" s="1" t="s">
        <v>40</v>
      </c>
      <c r="AL23" s="1" t="s">
        <v>40</v>
      </c>
      <c r="AM23" s="1" t="s">
        <v>40</v>
      </c>
    </row>
    <row r="24" spans="1:39" s="31" customFormat="1" ht="15.6">
      <c r="B24" s="31" t="s">
        <v>6</v>
      </c>
      <c r="P24" s="31">
        <v>5732.7809999999999</v>
      </c>
      <c r="Q24" s="31">
        <v>7192.0110000000004</v>
      </c>
      <c r="R24" s="31">
        <v>8470.4230000000007</v>
      </c>
      <c r="S24" s="31">
        <v>11587.835999999999</v>
      </c>
      <c r="T24" s="31">
        <v>13608.777</v>
      </c>
      <c r="U24" s="31">
        <v>15204.629000000001</v>
      </c>
      <c r="V24" s="31">
        <v>17861.781999999999</v>
      </c>
      <c r="W24" s="31">
        <v>19307.922999999999</v>
      </c>
      <c r="X24" s="31">
        <v>19608.172999999999</v>
      </c>
      <c r="Y24" s="31">
        <v>21549.811000000002</v>
      </c>
      <c r="Z24" s="32">
        <v>17309.737000000001</v>
      </c>
      <c r="AA24" s="31">
        <v>17244.761999999999</v>
      </c>
      <c r="AB24" s="31">
        <v>17357.256000000001</v>
      </c>
      <c r="AC24" s="31">
        <v>10046.334000000001</v>
      </c>
      <c r="AD24" s="31">
        <v>15837.448</v>
      </c>
      <c r="AE24" s="31">
        <v>16991.585999999999</v>
      </c>
      <c r="AF24" s="31">
        <v>20517.255000000001</v>
      </c>
      <c r="AG24" s="31">
        <v>8540.1409999999996</v>
      </c>
      <c r="AH24" s="31">
        <v>23129.97</v>
      </c>
      <c r="AI24" s="31">
        <v>32767.868999999999</v>
      </c>
      <c r="AJ24" s="31">
        <v>33074.544000000002</v>
      </c>
      <c r="AK24" s="31">
        <v>35538.326000000001</v>
      </c>
      <c r="AL24" s="31">
        <v>37122.684999999998</v>
      </c>
      <c r="AM24" s="31">
        <v>40265.137000000002</v>
      </c>
    </row>
    <row r="26" spans="1:39">
      <c r="A26" s="1" t="s">
        <v>88</v>
      </c>
      <c r="B26" s="1" t="s">
        <v>7</v>
      </c>
      <c r="C26" s="1" t="s">
        <v>112</v>
      </c>
      <c r="D26" s="1" t="s">
        <v>35</v>
      </c>
      <c r="E26" s="1" t="s">
        <v>36</v>
      </c>
      <c r="F26" s="1" t="s">
        <v>43</v>
      </c>
      <c r="G26" s="1" t="s">
        <v>38</v>
      </c>
      <c r="H26" s="1" t="s">
        <v>114</v>
      </c>
      <c r="I26" s="1" t="s">
        <v>89</v>
      </c>
      <c r="J26" s="1" t="s">
        <v>40</v>
      </c>
      <c r="K26" s="1" t="s">
        <v>40</v>
      </c>
      <c r="L26" s="1" t="s">
        <v>40</v>
      </c>
      <c r="M26" s="1" t="s">
        <v>40</v>
      </c>
      <c r="N26" s="1" t="s">
        <v>40</v>
      </c>
      <c r="O26" s="1" t="s">
        <v>40</v>
      </c>
      <c r="P26" s="1" t="s">
        <v>40</v>
      </c>
      <c r="Q26" s="1" t="s">
        <v>40</v>
      </c>
      <c r="R26" s="1">
        <v>365.11099999999999</v>
      </c>
      <c r="S26" s="1">
        <v>419.72300000000001</v>
      </c>
      <c r="T26" s="1">
        <v>401.77300000000002</v>
      </c>
      <c r="U26" s="1">
        <v>404.96699999999998</v>
      </c>
      <c r="V26" s="1">
        <v>392.76</v>
      </c>
      <c r="W26" s="1">
        <v>490.39</v>
      </c>
      <c r="X26" s="1">
        <v>516.78</v>
      </c>
      <c r="Y26" s="1">
        <v>695.51</v>
      </c>
      <c r="Z26" s="27">
        <v>838.53</v>
      </c>
      <c r="AA26" s="1">
        <v>917.09</v>
      </c>
      <c r="AB26" s="1">
        <v>1017.03</v>
      </c>
      <c r="AC26" s="1">
        <v>1113.21</v>
      </c>
      <c r="AD26" s="1">
        <v>1200.3</v>
      </c>
      <c r="AE26" s="1">
        <v>1402.45</v>
      </c>
      <c r="AF26" s="1">
        <v>1514</v>
      </c>
      <c r="AG26" s="1">
        <v>1538</v>
      </c>
      <c r="AH26" s="1">
        <v>1608</v>
      </c>
      <c r="AI26" s="1">
        <v>1652</v>
      </c>
      <c r="AJ26" s="1">
        <v>1781</v>
      </c>
      <c r="AK26" s="1">
        <v>1880</v>
      </c>
      <c r="AL26" s="1">
        <v>1946</v>
      </c>
      <c r="AM26" s="1">
        <v>2311</v>
      </c>
    </row>
    <row r="27" spans="1:39">
      <c r="A27" s="1" t="s">
        <v>88</v>
      </c>
      <c r="B27" s="1" t="s">
        <v>7</v>
      </c>
      <c r="C27" s="1" t="s">
        <v>112</v>
      </c>
      <c r="D27" s="1" t="s">
        <v>61</v>
      </c>
      <c r="E27" s="1" t="s">
        <v>36</v>
      </c>
      <c r="F27" s="1" t="s">
        <v>65</v>
      </c>
      <c r="G27" s="1" t="s">
        <v>38</v>
      </c>
      <c r="H27" s="1" t="s">
        <v>124</v>
      </c>
      <c r="I27" s="1" t="s">
        <v>89</v>
      </c>
      <c r="J27" s="1">
        <v>3.5979999999999999</v>
      </c>
      <c r="K27" s="1">
        <v>13.603999999999999</v>
      </c>
      <c r="L27" s="1">
        <v>58.451000000000001</v>
      </c>
      <c r="M27" s="1">
        <v>72.106999999999999</v>
      </c>
      <c r="N27" s="1">
        <v>93.587999999999994</v>
      </c>
      <c r="O27" s="1">
        <v>191.34299999999999</v>
      </c>
      <c r="P27" s="1">
        <v>175.00899999999999</v>
      </c>
      <c r="Q27" s="1">
        <v>226.59800000000001</v>
      </c>
      <c r="R27" s="1">
        <v>371</v>
      </c>
      <c r="S27" s="1">
        <v>422.1</v>
      </c>
      <c r="T27" s="1">
        <v>405.6</v>
      </c>
      <c r="U27" s="1">
        <v>410.7</v>
      </c>
      <c r="V27" s="1">
        <v>391.4</v>
      </c>
      <c r="W27" s="1">
        <v>534.5</v>
      </c>
      <c r="X27" s="1">
        <v>562.70000000000005</v>
      </c>
      <c r="Y27" s="1">
        <v>735.2</v>
      </c>
      <c r="Z27" s="27">
        <v>870.5</v>
      </c>
      <c r="AA27" s="1">
        <v>931.5</v>
      </c>
      <c r="AB27" s="1">
        <v>1029.7</v>
      </c>
      <c r="AC27" s="1">
        <v>1112.5999999999999</v>
      </c>
      <c r="AD27" s="1" t="s">
        <v>40</v>
      </c>
      <c r="AE27" s="1" t="s">
        <v>40</v>
      </c>
      <c r="AF27" s="1" t="s">
        <v>40</v>
      </c>
      <c r="AG27" s="1" t="s">
        <v>40</v>
      </c>
      <c r="AH27" s="1" t="s">
        <v>40</v>
      </c>
      <c r="AI27" s="1" t="s">
        <v>40</v>
      </c>
      <c r="AJ27" s="1" t="s">
        <v>40</v>
      </c>
      <c r="AK27" s="1" t="s">
        <v>40</v>
      </c>
      <c r="AL27" s="1" t="s">
        <v>40</v>
      </c>
      <c r="AM27" s="1" t="s">
        <v>40</v>
      </c>
    </row>
    <row r="28" spans="1:39" s="31" customFormat="1" ht="15.6">
      <c r="B28" s="31" t="s">
        <v>7</v>
      </c>
      <c r="J28" s="31">
        <v>3.5979999999999999</v>
      </c>
      <c r="K28" s="31">
        <v>13.603999999999999</v>
      </c>
      <c r="L28" s="31">
        <v>58.451000000000001</v>
      </c>
      <c r="M28" s="31">
        <v>72.106999999999999</v>
      </c>
      <c r="N28" s="31">
        <v>93.587999999999994</v>
      </c>
      <c r="O28" s="31">
        <v>191.34299999999999</v>
      </c>
      <c r="P28" s="31">
        <v>175.00899999999999</v>
      </c>
      <c r="Q28" s="31">
        <v>226.59800000000001</v>
      </c>
      <c r="R28" s="31">
        <v>371</v>
      </c>
      <c r="S28" s="31">
        <v>422.1</v>
      </c>
      <c r="T28" s="31">
        <v>405.6</v>
      </c>
      <c r="U28" s="31">
        <v>410.7</v>
      </c>
      <c r="V28" s="31">
        <v>391.4</v>
      </c>
      <c r="W28" s="31">
        <v>534.5</v>
      </c>
      <c r="X28" s="31">
        <v>562.70000000000005</v>
      </c>
      <c r="Y28" s="31">
        <v>735.2</v>
      </c>
      <c r="Z28" s="32">
        <v>838.53</v>
      </c>
      <c r="AA28" s="31">
        <v>917.09</v>
      </c>
      <c r="AB28" s="31">
        <v>1017.03</v>
      </c>
      <c r="AC28" s="31">
        <v>1113.21</v>
      </c>
      <c r="AD28" s="31">
        <v>1200.3</v>
      </c>
      <c r="AE28" s="31">
        <v>1402.45</v>
      </c>
      <c r="AF28" s="31">
        <v>1514</v>
      </c>
      <c r="AG28" s="31">
        <v>1538</v>
      </c>
      <c r="AH28" s="31">
        <v>1608</v>
      </c>
      <c r="AI28" s="31">
        <v>1652</v>
      </c>
      <c r="AJ28" s="31">
        <v>1781</v>
      </c>
      <c r="AK28" s="31">
        <v>1880</v>
      </c>
      <c r="AL28" s="31">
        <v>1946</v>
      </c>
      <c r="AM28" s="31">
        <v>2311</v>
      </c>
    </row>
    <row r="30" spans="1:39">
      <c r="A30" s="1" t="s">
        <v>90</v>
      </c>
      <c r="B30" s="1" t="s">
        <v>8</v>
      </c>
      <c r="C30" s="1" t="s">
        <v>112</v>
      </c>
      <c r="D30" s="1" t="s">
        <v>35</v>
      </c>
      <c r="E30" s="1" t="s">
        <v>36</v>
      </c>
      <c r="F30" s="1" t="s">
        <v>43</v>
      </c>
      <c r="G30" s="1" t="s">
        <v>38</v>
      </c>
      <c r="H30" s="1" t="s">
        <v>114</v>
      </c>
      <c r="I30" s="1" t="s">
        <v>91</v>
      </c>
      <c r="J30" s="1" t="s">
        <v>40</v>
      </c>
      <c r="K30" s="1" t="s">
        <v>40</v>
      </c>
      <c r="L30" s="1" t="s">
        <v>40</v>
      </c>
      <c r="M30" s="1" t="s">
        <v>40</v>
      </c>
      <c r="N30" s="1" t="s">
        <v>40</v>
      </c>
      <c r="O30" s="1" t="s">
        <v>40</v>
      </c>
      <c r="P30" s="1" t="s">
        <v>40</v>
      </c>
      <c r="Q30" s="1" t="s">
        <v>40</v>
      </c>
      <c r="R30" s="1" t="s">
        <v>40</v>
      </c>
      <c r="S30" s="1" t="s">
        <v>40</v>
      </c>
      <c r="T30" s="1" t="s">
        <v>40</v>
      </c>
      <c r="U30" s="1" t="s">
        <v>40</v>
      </c>
      <c r="V30" s="1">
        <v>1555.27</v>
      </c>
      <c r="W30" s="1">
        <v>2701.3</v>
      </c>
      <c r="X30" s="1">
        <v>3282.72</v>
      </c>
      <c r="Y30" s="1">
        <v>3606</v>
      </c>
      <c r="Z30" s="27">
        <v>2060.41</v>
      </c>
      <c r="AA30" s="1">
        <v>2339.39</v>
      </c>
      <c r="AB30" s="1">
        <v>2682.57</v>
      </c>
      <c r="AC30" s="1">
        <v>3066.22</v>
      </c>
      <c r="AD30" s="1">
        <v>3368.31</v>
      </c>
      <c r="AE30" s="1">
        <v>3313.24</v>
      </c>
      <c r="AF30" s="1">
        <v>2763.54</v>
      </c>
      <c r="AG30" s="1">
        <v>2868.52</v>
      </c>
      <c r="AH30" s="1">
        <v>2465.67</v>
      </c>
      <c r="AI30" s="1">
        <v>2929.44</v>
      </c>
      <c r="AJ30" s="1">
        <v>2976.65</v>
      </c>
      <c r="AK30" s="1">
        <v>3372.07</v>
      </c>
      <c r="AL30" s="1">
        <v>3206.26</v>
      </c>
      <c r="AM30" s="1">
        <v>4138.1499999999996</v>
      </c>
    </row>
    <row r="31" spans="1:39">
      <c r="A31" s="1" t="s">
        <v>90</v>
      </c>
      <c r="B31" s="1" t="s">
        <v>8</v>
      </c>
      <c r="C31" s="1" t="s">
        <v>112</v>
      </c>
      <c r="D31" s="1" t="s">
        <v>61</v>
      </c>
      <c r="E31" s="1" t="s">
        <v>36</v>
      </c>
      <c r="F31" s="1" t="s">
        <v>65</v>
      </c>
      <c r="G31" s="1" t="s">
        <v>38</v>
      </c>
      <c r="H31" s="1" t="s">
        <v>114</v>
      </c>
      <c r="I31" s="1" t="s">
        <v>91</v>
      </c>
      <c r="J31" s="1" t="s">
        <v>40</v>
      </c>
      <c r="K31" s="1" t="s">
        <v>40</v>
      </c>
      <c r="L31" s="1" t="s">
        <v>40</v>
      </c>
      <c r="M31" s="1">
        <v>121.12</v>
      </c>
      <c r="N31" s="1">
        <v>232.1</v>
      </c>
      <c r="O31" s="1">
        <v>345.09</v>
      </c>
      <c r="P31" s="1">
        <v>448.38</v>
      </c>
      <c r="Q31" s="1">
        <v>652.03</v>
      </c>
      <c r="R31" s="1">
        <v>721.48</v>
      </c>
      <c r="S31" s="1">
        <v>774.57</v>
      </c>
      <c r="T31" s="1">
        <v>1119.08</v>
      </c>
      <c r="U31" s="1">
        <v>1233.98</v>
      </c>
      <c r="V31" s="1">
        <v>1593.84</v>
      </c>
      <c r="W31" s="1">
        <v>2739.11</v>
      </c>
      <c r="X31" s="1">
        <v>3333.6</v>
      </c>
      <c r="Y31" s="1">
        <v>3645.23</v>
      </c>
      <c r="Z31" s="27">
        <v>2122.4299999999998</v>
      </c>
      <c r="AA31" s="1">
        <v>2449.27</v>
      </c>
      <c r="AB31" s="1">
        <v>2707.39</v>
      </c>
      <c r="AC31" s="1" t="s">
        <v>40</v>
      </c>
      <c r="AD31" s="1" t="s">
        <v>40</v>
      </c>
      <c r="AE31" s="1" t="s">
        <v>40</v>
      </c>
      <c r="AF31" s="1" t="s">
        <v>40</v>
      </c>
      <c r="AG31" s="1" t="s">
        <v>40</v>
      </c>
      <c r="AH31" s="1" t="s">
        <v>40</v>
      </c>
      <c r="AI31" s="1" t="s">
        <v>40</v>
      </c>
      <c r="AJ31" s="1" t="s">
        <v>40</v>
      </c>
      <c r="AK31" s="1" t="s">
        <v>40</v>
      </c>
      <c r="AL31" s="1" t="s">
        <v>40</v>
      </c>
      <c r="AM31" s="1" t="s">
        <v>40</v>
      </c>
    </row>
    <row r="32" spans="1:39" s="31" customFormat="1" ht="15.6">
      <c r="B32" s="31" t="s">
        <v>8</v>
      </c>
      <c r="M32" s="31">
        <v>121.12</v>
      </c>
      <c r="N32" s="31">
        <v>232.1</v>
      </c>
      <c r="O32" s="31">
        <v>345.09</v>
      </c>
      <c r="P32" s="31">
        <v>448.38</v>
      </c>
      <c r="Q32" s="31">
        <v>652.03</v>
      </c>
      <c r="R32" s="31">
        <v>721.48</v>
      </c>
      <c r="S32" s="31">
        <v>774.57</v>
      </c>
      <c r="T32" s="31">
        <v>1119.08</v>
      </c>
      <c r="U32" s="31">
        <v>1233.98</v>
      </c>
      <c r="V32" s="31">
        <v>1593.84</v>
      </c>
      <c r="W32" s="31">
        <v>2739.11</v>
      </c>
      <c r="X32" s="31">
        <v>3333.6</v>
      </c>
      <c r="Y32" s="31">
        <v>3645.23</v>
      </c>
      <c r="Z32" s="32">
        <v>2060.41</v>
      </c>
      <c r="AA32" s="31">
        <v>2339.39</v>
      </c>
      <c r="AB32" s="31">
        <v>2682.57</v>
      </c>
      <c r="AC32" s="31">
        <v>3066.22</v>
      </c>
      <c r="AD32" s="31">
        <v>3368.31</v>
      </c>
      <c r="AE32" s="31">
        <v>3313.24</v>
      </c>
      <c r="AF32" s="31">
        <v>2763.54</v>
      </c>
      <c r="AG32" s="31">
        <v>2868.52</v>
      </c>
      <c r="AH32" s="31">
        <v>2465.67</v>
      </c>
      <c r="AI32" s="31">
        <v>2929.44</v>
      </c>
      <c r="AJ32" s="31">
        <v>2976.65</v>
      </c>
      <c r="AK32" s="31">
        <v>3372.07</v>
      </c>
      <c r="AL32" s="31">
        <v>3206.26</v>
      </c>
      <c r="AM32" s="31">
        <v>4138.1499999999996</v>
      </c>
    </row>
    <row r="34" spans="1:39">
      <c r="A34" s="1" t="s">
        <v>92</v>
      </c>
      <c r="B34" s="1" t="s">
        <v>9</v>
      </c>
      <c r="C34" s="1" t="s">
        <v>112</v>
      </c>
      <c r="D34" s="1" t="s">
        <v>35</v>
      </c>
      <c r="E34" s="1" t="s">
        <v>36</v>
      </c>
      <c r="F34" s="1" t="s">
        <v>43</v>
      </c>
      <c r="G34" s="1" t="s">
        <v>38</v>
      </c>
      <c r="H34" s="1" t="s">
        <v>114</v>
      </c>
      <c r="I34" s="1" t="s">
        <v>93</v>
      </c>
      <c r="J34" s="1" t="s">
        <v>40</v>
      </c>
      <c r="K34" s="1" t="s">
        <v>40</v>
      </c>
      <c r="L34" s="1" t="s">
        <v>40</v>
      </c>
      <c r="M34" s="1" t="s">
        <v>40</v>
      </c>
      <c r="N34" s="1" t="s">
        <v>40</v>
      </c>
      <c r="O34" s="1" t="s">
        <v>40</v>
      </c>
      <c r="P34" s="1" t="s">
        <v>40</v>
      </c>
      <c r="Q34" s="1" t="s">
        <v>40</v>
      </c>
      <c r="R34" s="1" t="s">
        <v>40</v>
      </c>
      <c r="S34" s="1" t="s">
        <v>40</v>
      </c>
      <c r="T34" s="1" t="s">
        <v>40</v>
      </c>
      <c r="U34" s="1" t="s">
        <v>40</v>
      </c>
      <c r="V34" s="1" t="s">
        <v>40</v>
      </c>
      <c r="W34" s="1" t="s">
        <v>40</v>
      </c>
      <c r="X34" s="1" t="s">
        <v>40</v>
      </c>
      <c r="Y34" s="1" t="s">
        <v>40</v>
      </c>
      <c r="Z34" s="27" t="s">
        <v>40</v>
      </c>
      <c r="AA34" s="1" t="s">
        <v>40</v>
      </c>
      <c r="AB34" s="1">
        <v>50445.1</v>
      </c>
      <c r="AC34" s="1">
        <v>49637.1</v>
      </c>
      <c r="AD34" s="1">
        <v>56427.5</v>
      </c>
      <c r="AE34" s="1">
        <v>49601.9</v>
      </c>
      <c r="AF34" s="1">
        <v>50938</v>
      </c>
      <c r="AG34" s="1">
        <v>55110.5</v>
      </c>
      <c r="AH34" s="1">
        <v>55960.1</v>
      </c>
      <c r="AI34" s="1">
        <v>64890</v>
      </c>
      <c r="AJ34" s="1">
        <v>63651.7</v>
      </c>
      <c r="AK34" s="1">
        <v>70765.2</v>
      </c>
      <c r="AL34" s="1">
        <v>66789.2</v>
      </c>
      <c r="AM34" s="1" t="s">
        <v>40</v>
      </c>
    </row>
    <row r="35" spans="1:39">
      <c r="A35" s="1" t="s">
        <v>92</v>
      </c>
      <c r="B35" s="1" t="s">
        <v>9</v>
      </c>
      <c r="C35" s="1" t="s">
        <v>112</v>
      </c>
      <c r="D35" s="1" t="s">
        <v>61</v>
      </c>
      <c r="E35" s="1" t="s">
        <v>36</v>
      </c>
      <c r="F35" s="1" t="s">
        <v>65</v>
      </c>
      <c r="G35" s="1" t="s">
        <v>38</v>
      </c>
      <c r="H35" s="1" t="s">
        <v>114</v>
      </c>
      <c r="I35" s="1" t="s">
        <v>93</v>
      </c>
      <c r="J35" s="1" t="s">
        <v>40</v>
      </c>
      <c r="K35" s="1" t="s">
        <v>40</v>
      </c>
      <c r="L35" s="1" t="s">
        <v>40</v>
      </c>
      <c r="M35" s="1" t="s">
        <v>40</v>
      </c>
      <c r="N35" s="1">
        <v>4154.24</v>
      </c>
      <c r="O35" s="1">
        <v>5106.8900000000003</v>
      </c>
      <c r="P35" s="1">
        <v>7489.61</v>
      </c>
      <c r="Q35" s="1">
        <v>11051.52</v>
      </c>
      <c r="R35" s="1">
        <v>14199.36</v>
      </c>
      <c r="S35" s="1">
        <v>16474.91</v>
      </c>
      <c r="T35" s="1">
        <v>16378.73</v>
      </c>
      <c r="U35" s="1">
        <v>16498.7</v>
      </c>
      <c r="V35" s="1">
        <v>23849.4</v>
      </c>
      <c r="W35" s="1">
        <v>28072.799999999999</v>
      </c>
      <c r="X35" s="1">
        <v>32475.8</v>
      </c>
      <c r="Y35" s="1">
        <v>40467.4</v>
      </c>
      <c r="Z35" s="27">
        <v>36016</v>
      </c>
      <c r="AA35" s="1">
        <v>40905.800000000003</v>
      </c>
      <c r="AB35" s="1" t="s">
        <v>40</v>
      </c>
      <c r="AC35" s="1" t="s">
        <v>40</v>
      </c>
      <c r="AD35" s="1" t="s">
        <v>40</v>
      </c>
      <c r="AE35" s="1" t="s">
        <v>40</v>
      </c>
      <c r="AF35" s="1" t="s">
        <v>40</v>
      </c>
      <c r="AG35" s="1" t="s">
        <v>40</v>
      </c>
      <c r="AH35" s="1" t="s">
        <v>40</v>
      </c>
      <c r="AI35" s="1" t="s">
        <v>40</v>
      </c>
      <c r="AJ35" s="1" t="s">
        <v>40</v>
      </c>
      <c r="AK35" s="1" t="s">
        <v>40</v>
      </c>
      <c r="AL35" s="1" t="s">
        <v>40</v>
      </c>
      <c r="AM35" s="1" t="s">
        <v>40</v>
      </c>
    </row>
    <row r="36" spans="1:39" s="31" customFormat="1" ht="15.6">
      <c r="B36" s="31" t="s">
        <v>9</v>
      </c>
      <c r="N36" s="31">
        <v>4154.24</v>
      </c>
      <c r="O36" s="31">
        <v>5106.8900000000003</v>
      </c>
      <c r="P36" s="31">
        <v>7489.61</v>
      </c>
      <c r="Q36" s="31">
        <v>11051.52</v>
      </c>
      <c r="R36" s="31">
        <v>14199.36</v>
      </c>
      <c r="S36" s="31">
        <v>16474.91</v>
      </c>
      <c r="T36" s="31">
        <v>16378.73</v>
      </c>
      <c r="U36" s="31">
        <v>16498.7</v>
      </c>
      <c r="V36" s="31">
        <v>23849.4</v>
      </c>
      <c r="W36" s="31">
        <v>28072.799999999999</v>
      </c>
      <c r="X36" s="31">
        <v>32475.8</v>
      </c>
      <c r="Y36" s="31">
        <v>40467.4</v>
      </c>
      <c r="Z36" s="32">
        <v>36016</v>
      </c>
      <c r="AA36" s="31">
        <v>40905.800000000003</v>
      </c>
      <c r="AB36" s="31">
        <v>50445.1</v>
      </c>
      <c r="AC36" s="31">
        <v>49637.1</v>
      </c>
      <c r="AD36" s="31">
        <v>56427.5</v>
      </c>
      <c r="AE36" s="31">
        <v>49601.9</v>
      </c>
      <c r="AF36" s="31">
        <v>50938</v>
      </c>
      <c r="AG36" s="31">
        <v>55110.5</v>
      </c>
      <c r="AH36" s="31">
        <v>55960.1</v>
      </c>
      <c r="AI36" s="31">
        <v>64890</v>
      </c>
      <c r="AJ36" s="31">
        <v>63651.7</v>
      </c>
      <c r="AK36" s="31">
        <v>70765.2</v>
      </c>
      <c r="AL36" s="31">
        <v>66789.2</v>
      </c>
      <c r="AM36" s="31" t="s">
        <v>40</v>
      </c>
    </row>
    <row r="38" spans="1:39">
      <c r="A38" s="1" t="s">
        <v>130</v>
      </c>
      <c r="B38" s="1" t="s">
        <v>10</v>
      </c>
      <c r="C38" s="1" t="s">
        <v>112</v>
      </c>
      <c r="D38" s="1" t="s">
        <v>35</v>
      </c>
      <c r="E38" s="1" t="s">
        <v>36</v>
      </c>
      <c r="F38" s="1" t="s">
        <v>43</v>
      </c>
      <c r="G38" s="1" t="s">
        <v>38</v>
      </c>
      <c r="H38" s="1" t="s">
        <v>114</v>
      </c>
      <c r="I38" s="1" t="s">
        <v>131</v>
      </c>
      <c r="J38" s="1" t="s">
        <v>40</v>
      </c>
      <c r="K38" s="1" t="s">
        <v>40</v>
      </c>
      <c r="L38" s="1" t="s">
        <v>40</v>
      </c>
      <c r="M38" s="1" t="s">
        <v>40</v>
      </c>
      <c r="N38" s="1" t="s">
        <v>40</v>
      </c>
      <c r="O38" s="1" t="s">
        <v>40</v>
      </c>
      <c r="P38" s="1" t="s">
        <v>40</v>
      </c>
      <c r="Q38" s="1" t="s">
        <v>40</v>
      </c>
      <c r="R38" s="1" t="s">
        <v>40</v>
      </c>
      <c r="S38" s="1" t="s">
        <v>40</v>
      </c>
      <c r="T38" s="1" t="s">
        <v>40</v>
      </c>
      <c r="U38" s="1" t="s">
        <v>40</v>
      </c>
      <c r="V38" s="1" t="s">
        <v>40</v>
      </c>
      <c r="W38" s="1" t="s">
        <v>40</v>
      </c>
      <c r="X38" s="1" t="s">
        <v>40</v>
      </c>
      <c r="Y38" s="1" t="s">
        <v>40</v>
      </c>
      <c r="Z38" s="27">
        <v>15235</v>
      </c>
      <c r="AA38" s="1">
        <v>15553</v>
      </c>
      <c r="AB38" s="1">
        <v>16842</v>
      </c>
      <c r="AC38" s="1">
        <v>17372</v>
      </c>
      <c r="AD38" s="1">
        <v>18510</v>
      </c>
      <c r="AE38" s="1">
        <v>18580.86</v>
      </c>
      <c r="AF38" s="1">
        <v>19431.82</v>
      </c>
      <c r="AG38" s="1">
        <v>19974.79</v>
      </c>
      <c r="AH38" s="1">
        <v>22493.279999999999</v>
      </c>
      <c r="AI38" s="1">
        <v>24248</v>
      </c>
      <c r="AJ38" s="1">
        <v>25032.1</v>
      </c>
      <c r="AK38" s="1">
        <v>25596</v>
      </c>
      <c r="AL38" s="1">
        <v>26475.3</v>
      </c>
      <c r="AM38" s="1" t="s">
        <v>40</v>
      </c>
    </row>
    <row r="39" spans="1:39">
      <c r="A39" s="1" t="s">
        <v>130</v>
      </c>
      <c r="B39" s="1" t="s">
        <v>10</v>
      </c>
      <c r="C39" s="1" t="s">
        <v>112</v>
      </c>
      <c r="D39" s="1" t="s">
        <v>61</v>
      </c>
      <c r="E39" s="1" t="s">
        <v>36</v>
      </c>
      <c r="F39" s="1" t="s">
        <v>65</v>
      </c>
      <c r="G39" s="1" t="s">
        <v>38</v>
      </c>
      <c r="H39" s="1" t="s">
        <v>114</v>
      </c>
      <c r="I39" s="1" t="s">
        <v>131</v>
      </c>
      <c r="J39" s="1" t="s">
        <v>40</v>
      </c>
      <c r="K39" s="1" t="s">
        <v>40</v>
      </c>
      <c r="L39" s="1" t="s">
        <v>40</v>
      </c>
      <c r="M39" s="1" t="s">
        <v>40</v>
      </c>
      <c r="N39" s="1" t="s">
        <v>40</v>
      </c>
      <c r="O39" s="1" t="s">
        <v>40</v>
      </c>
      <c r="P39" s="1" t="s">
        <v>40</v>
      </c>
      <c r="Q39" s="1" t="s">
        <v>40</v>
      </c>
      <c r="R39" s="1" t="s">
        <v>40</v>
      </c>
      <c r="S39" s="1" t="s">
        <v>40</v>
      </c>
      <c r="T39" s="1" t="s">
        <v>40</v>
      </c>
      <c r="U39" s="1">
        <v>4917</v>
      </c>
      <c r="V39" s="1">
        <v>6876</v>
      </c>
      <c r="W39" s="1">
        <v>8170</v>
      </c>
      <c r="X39" s="1">
        <v>11782</v>
      </c>
      <c r="Y39" s="1">
        <v>14071</v>
      </c>
      <c r="Z39" s="27">
        <v>15380</v>
      </c>
      <c r="AA39" s="1">
        <v>16007</v>
      </c>
      <c r="AB39" s="1" t="s">
        <v>40</v>
      </c>
      <c r="AC39" s="1" t="s">
        <v>40</v>
      </c>
      <c r="AD39" s="1" t="s">
        <v>40</v>
      </c>
      <c r="AE39" s="1" t="s">
        <v>40</v>
      </c>
      <c r="AF39" s="1" t="s">
        <v>40</v>
      </c>
      <c r="AG39" s="1" t="s">
        <v>40</v>
      </c>
      <c r="AH39" s="1" t="s">
        <v>40</v>
      </c>
      <c r="AI39" s="1" t="s">
        <v>40</v>
      </c>
      <c r="AJ39" s="1" t="s">
        <v>40</v>
      </c>
      <c r="AK39" s="1" t="s">
        <v>40</v>
      </c>
      <c r="AL39" s="1" t="s">
        <v>40</v>
      </c>
      <c r="AM39" s="1" t="s">
        <v>40</v>
      </c>
    </row>
    <row r="40" spans="1:39" s="31" customFormat="1" ht="15.6">
      <c r="B40" s="31" t="s">
        <v>10</v>
      </c>
      <c r="U40" s="31">
        <v>4917</v>
      </c>
      <c r="V40" s="31">
        <v>6876</v>
      </c>
      <c r="W40" s="31">
        <v>8170</v>
      </c>
      <c r="X40" s="31">
        <v>11782</v>
      </c>
      <c r="Y40" s="31">
        <v>14071</v>
      </c>
      <c r="Z40" s="32">
        <v>15235</v>
      </c>
      <c r="AA40" s="31">
        <v>15553</v>
      </c>
      <c r="AB40" s="31">
        <v>16842</v>
      </c>
      <c r="AC40" s="31">
        <v>17372</v>
      </c>
      <c r="AD40" s="31">
        <v>18510</v>
      </c>
      <c r="AE40" s="31">
        <v>18580.86</v>
      </c>
      <c r="AF40" s="31">
        <v>19431.82</v>
      </c>
      <c r="AG40" s="31">
        <v>19974.79</v>
      </c>
      <c r="AH40" s="31">
        <v>22493.279999999999</v>
      </c>
      <c r="AI40" s="31">
        <v>24248</v>
      </c>
      <c r="AJ40" s="31">
        <v>25032.1</v>
      </c>
      <c r="AK40" s="31">
        <v>25596</v>
      </c>
      <c r="AL40" s="31">
        <v>26475.3</v>
      </c>
      <c r="AM40" s="31" t="s">
        <v>40</v>
      </c>
    </row>
    <row r="42" spans="1:39">
      <c r="A42" s="1" t="s">
        <v>94</v>
      </c>
      <c r="B42" s="1" t="s">
        <v>12</v>
      </c>
      <c r="C42" s="1" t="s">
        <v>112</v>
      </c>
      <c r="D42" s="1" t="s">
        <v>35</v>
      </c>
      <c r="E42" s="1" t="s">
        <v>36</v>
      </c>
      <c r="F42" s="1" t="s">
        <v>43</v>
      </c>
      <c r="G42" s="1" t="s">
        <v>38</v>
      </c>
      <c r="H42" s="1" t="s">
        <v>114</v>
      </c>
      <c r="I42" s="1" t="s">
        <v>95</v>
      </c>
      <c r="J42" s="1" t="s">
        <v>40</v>
      </c>
      <c r="K42" s="1" t="s">
        <v>40</v>
      </c>
      <c r="L42" s="1" t="s">
        <v>40</v>
      </c>
      <c r="M42" s="1" t="s">
        <v>40</v>
      </c>
      <c r="N42" s="1" t="s">
        <v>40</v>
      </c>
      <c r="O42" s="1" t="s">
        <v>40</v>
      </c>
      <c r="P42" s="1" t="s">
        <v>40</v>
      </c>
      <c r="Q42" s="1" t="s">
        <v>40</v>
      </c>
      <c r="R42" s="1" t="s">
        <v>40</v>
      </c>
      <c r="S42" s="1" t="s">
        <v>40</v>
      </c>
      <c r="T42" s="1" t="s">
        <v>40</v>
      </c>
      <c r="U42" s="1" t="s">
        <v>40</v>
      </c>
      <c r="V42" s="1" t="s">
        <v>40</v>
      </c>
      <c r="W42" s="1" t="s">
        <v>40</v>
      </c>
      <c r="X42" s="1" t="s">
        <v>40</v>
      </c>
      <c r="Y42" s="1" t="s">
        <v>40</v>
      </c>
      <c r="Z42" s="27" t="s">
        <v>40</v>
      </c>
      <c r="AA42" s="1">
        <v>12548.342000000001</v>
      </c>
      <c r="AB42" s="1">
        <v>12938.527</v>
      </c>
      <c r="AC42" s="1">
        <v>12368.163</v>
      </c>
      <c r="AD42" s="1">
        <v>13707.261</v>
      </c>
      <c r="AE42" s="1">
        <v>13611.538</v>
      </c>
      <c r="AF42" s="1">
        <v>13689.933000000001</v>
      </c>
      <c r="AG42" s="1">
        <v>14054.611999999999</v>
      </c>
      <c r="AH42" s="1">
        <v>14570.38</v>
      </c>
      <c r="AI42" s="1">
        <v>15918.108</v>
      </c>
      <c r="AJ42" s="1">
        <v>13284.217000000001</v>
      </c>
      <c r="AK42" s="1">
        <v>17665.5177</v>
      </c>
      <c r="AL42" s="1" t="s">
        <v>40</v>
      </c>
      <c r="AM42" s="1" t="s">
        <v>40</v>
      </c>
    </row>
    <row r="43" spans="1:39">
      <c r="A43" s="1" t="s">
        <v>94</v>
      </c>
      <c r="B43" s="1" t="s">
        <v>12</v>
      </c>
      <c r="C43" s="1" t="s">
        <v>112</v>
      </c>
      <c r="D43" s="1" t="s">
        <v>61</v>
      </c>
      <c r="E43" s="1" t="s">
        <v>36</v>
      </c>
      <c r="F43" s="1" t="s">
        <v>65</v>
      </c>
      <c r="G43" s="1" t="s">
        <v>38</v>
      </c>
      <c r="H43" s="1" t="s">
        <v>114</v>
      </c>
      <c r="I43" s="1" t="s">
        <v>95</v>
      </c>
      <c r="J43" s="1" t="s">
        <v>40</v>
      </c>
      <c r="K43" s="1" t="s">
        <v>40</v>
      </c>
      <c r="L43" s="1" t="s">
        <v>40</v>
      </c>
      <c r="M43" s="1" t="s">
        <v>40</v>
      </c>
      <c r="N43" s="1">
        <v>585.30999999999995</v>
      </c>
      <c r="O43" s="1">
        <v>669.58</v>
      </c>
      <c r="P43" s="1">
        <v>890.78</v>
      </c>
      <c r="Q43" s="1">
        <v>1121.79</v>
      </c>
      <c r="R43" s="1">
        <v>2134.4699999999998</v>
      </c>
      <c r="S43" s="1">
        <v>2388.73</v>
      </c>
      <c r="T43" s="1">
        <v>2790.76</v>
      </c>
      <c r="U43" s="1">
        <v>4811.59</v>
      </c>
      <c r="V43" s="1">
        <v>6981.97</v>
      </c>
      <c r="W43" s="1">
        <v>9592.9</v>
      </c>
      <c r="X43" s="1">
        <v>10971.57</v>
      </c>
      <c r="Y43" s="1">
        <v>11314.08</v>
      </c>
      <c r="Z43" s="27">
        <v>13031.09</v>
      </c>
      <c r="AA43" s="1">
        <v>12589.26</v>
      </c>
      <c r="AB43" s="1">
        <v>13000.93</v>
      </c>
      <c r="AC43" s="1" t="s">
        <v>40</v>
      </c>
      <c r="AD43" s="1" t="s">
        <v>40</v>
      </c>
      <c r="AE43" s="1" t="s">
        <v>40</v>
      </c>
      <c r="AF43" s="1" t="s">
        <v>40</v>
      </c>
      <c r="AG43" s="1" t="s">
        <v>40</v>
      </c>
      <c r="AH43" s="1" t="s">
        <v>40</v>
      </c>
      <c r="AI43" s="1" t="s">
        <v>40</v>
      </c>
      <c r="AJ43" s="1" t="s">
        <v>40</v>
      </c>
      <c r="AK43" s="1" t="s">
        <v>40</v>
      </c>
      <c r="AL43" s="1" t="s">
        <v>40</v>
      </c>
      <c r="AM43" s="1" t="s">
        <v>40</v>
      </c>
    </row>
    <row r="44" spans="1:39" s="31" customFormat="1" ht="15.6">
      <c r="B44" s="31" t="s">
        <v>12</v>
      </c>
      <c r="N44" s="31">
        <v>585.30999999999995</v>
      </c>
      <c r="O44" s="31">
        <v>669.58</v>
      </c>
      <c r="P44" s="31">
        <v>890.78</v>
      </c>
      <c r="Q44" s="31">
        <v>1121.79</v>
      </c>
      <c r="R44" s="31">
        <v>2134.4699999999998</v>
      </c>
      <c r="S44" s="31">
        <v>2388.73</v>
      </c>
      <c r="T44" s="31">
        <v>2790.76</v>
      </c>
      <c r="U44" s="31">
        <v>4811.59</v>
      </c>
      <c r="V44" s="31">
        <v>6981.97</v>
      </c>
      <c r="W44" s="31">
        <v>9592.9</v>
      </c>
      <c r="X44" s="31">
        <v>10971.57</v>
      </c>
      <c r="Y44" s="31">
        <v>11314.08</v>
      </c>
      <c r="Z44" s="32">
        <v>13031.09</v>
      </c>
      <c r="AA44" s="31">
        <v>12548.342000000001</v>
      </c>
      <c r="AB44" s="31">
        <v>12938.527</v>
      </c>
      <c r="AC44" s="31">
        <v>12368.163</v>
      </c>
      <c r="AD44" s="31">
        <v>13707.261</v>
      </c>
      <c r="AE44" s="31">
        <v>13611.538</v>
      </c>
      <c r="AF44" s="31">
        <v>13689.933000000001</v>
      </c>
      <c r="AG44" s="31">
        <v>14054.611999999999</v>
      </c>
      <c r="AH44" s="31">
        <v>14570.38</v>
      </c>
      <c r="AI44" s="31">
        <v>15918.108</v>
      </c>
      <c r="AJ44" s="31">
        <v>13284.217000000001</v>
      </c>
      <c r="AK44" s="31">
        <v>17665.5177</v>
      </c>
      <c r="AL44" s="31" t="s">
        <v>40</v>
      </c>
      <c r="AM44" s="31" t="s">
        <v>40</v>
      </c>
    </row>
    <row r="46" spans="1:39">
      <c r="A46" s="1" t="s">
        <v>96</v>
      </c>
      <c r="B46" s="1" t="s">
        <v>11</v>
      </c>
      <c r="C46" s="1" t="s">
        <v>112</v>
      </c>
      <c r="D46" s="1" t="s">
        <v>35</v>
      </c>
      <c r="E46" s="1" t="s">
        <v>36</v>
      </c>
      <c r="F46" s="1" t="s">
        <v>43</v>
      </c>
      <c r="G46" s="1" t="s">
        <v>38</v>
      </c>
      <c r="H46" s="1" t="s">
        <v>114</v>
      </c>
      <c r="I46" s="1" t="s">
        <v>97</v>
      </c>
      <c r="J46" s="1" t="s">
        <v>40</v>
      </c>
      <c r="K46" s="1" t="s">
        <v>40</v>
      </c>
      <c r="L46" s="1">
        <v>483.5</v>
      </c>
      <c r="M46" s="1">
        <v>579.9</v>
      </c>
      <c r="N46" s="1">
        <v>668.1</v>
      </c>
      <c r="O46" s="1">
        <v>845.4</v>
      </c>
      <c r="P46" s="1">
        <v>1257</v>
      </c>
      <c r="Q46" s="1">
        <v>1295.0999999999999</v>
      </c>
      <c r="R46" s="1">
        <v>1343</v>
      </c>
      <c r="S46" s="1">
        <v>1307.3</v>
      </c>
      <c r="T46" s="1">
        <v>1767.1</v>
      </c>
      <c r="U46" s="1">
        <v>2458.8000000000002</v>
      </c>
      <c r="V46" s="1">
        <v>2609.4</v>
      </c>
      <c r="W46" s="1">
        <v>2652.8</v>
      </c>
      <c r="X46" s="1">
        <v>2524.6</v>
      </c>
      <c r="Y46" s="1">
        <v>2617.9</v>
      </c>
      <c r="Z46" s="27">
        <v>2926.1</v>
      </c>
      <c r="AA46" s="1">
        <v>2460.9</v>
      </c>
      <c r="AB46" s="1">
        <v>2349.1</v>
      </c>
      <c r="AC46" s="1">
        <v>2508.5</v>
      </c>
      <c r="AD46" s="1">
        <v>2800.4</v>
      </c>
      <c r="AE46" s="1">
        <v>2963.6</v>
      </c>
      <c r="AF46" s="1">
        <v>3305</v>
      </c>
      <c r="AG46" s="1">
        <v>3971.5</v>
      </c>
      <c r="AH46" s="1">
        <v>4218.7</v>
      </c>
      <c r="AI46" s="1">
        <v>4642.5</v>
      </c>
      <c r="AJ46" s="1">
        <v>5462</v>
      </c>
      <c r="AK46" s="1">
        <v>5554</v>
      </c>
      <c r="AL46" s="1">
        <v>5545.4</v>
      </c>
      <c r="AM46" s="1" t="s">
        <v>40</v>
      </c>
    </row>
    <row r="47" spans="1:39">
      <c r="A47" s="1" t="s">
        <v>96</v>
      </c>
      <c r="B47" s="1" t="s">
        <v>11</v>
      </c>
      <c r="C47" s="1" t="s">
        <v>112</v>
      </c>
      <c r="D47" s="1" t="s">
        <v>61</v>
      </c>
      <c r="E47" s="1" t="s">
        <v>36</v>
      </c>
      <c r="F47" s="1" t="s">
        <v>65</v>
      </c>
      <c r="G47" s="1" t="s">
        <v>38</v>
      </c>
      <c r="H47" s="1" t="s">
        <v>114</v>
      </c>
      <c r="I47" s="1" t="s">
        <v>97</v>
      </c>
      <c r="J47" s="1" t="s">
        <v>40</v>
      </c>
      <c r="K47" s="1" t="s">
        <v>40</v>
      </c>
      <c r="L47" s="1">
        <v>489.47</v>
      </c>
      <c r="M47" s="1">
        <v>580.35</v>
      </c>
      <c r="N47" s="1">
        <v>669.15</v>
      </c>
      <c r="O47" s="1">
        <v>846.13</v>
      </c>
      <c r="P47" s="1">
        <v>1254.82</v>
      </c>
      <c r="Q47" s="1">
        <v>1291.26</v>
      </c>
      <c r="R47" s="1">
        <v>1274.58</v>
      </c>
      <c r="S47" s="1">
        <v>1340.5</v>
      </c>
      <c r="T47" s="1">
        <v>1730</v>
      </c>
      <c r="U47" s="1">
        <v>2446.1999999999998</v>
      </c>
      <c r="V47" s="1">
        <v>2609.1</v>
      </c>
      <c r="W47" s="1">
        <v>2661.9</v>
      </c>
      <c r="X47" s="1">
        <v>2529</v>
      </c>
      <c r="Y47" s="1">
        <v>2622.3</v>
      </c>
      <c r="Z47" s="27" t="s">
        <v>40</v>
      </c>
      <c r="AA47" s="1" t="s">
        <v>40</v>
      </c>
      <c r="AB47" s="1" t="s">
        <v>40</v>
      </c>
      <c r="AC47" s="1" t="s">
        <v>40</v>
      </c>
      <c r="AD47" s="1" t="s">
        <v>40</v>
      </c>
      <c r="AE47" s="1" t="s">
        <v>40</v>
      </c>
      <c r="AF47" s="1" t="s">
        <v>40</v>
      </c>
      <c r="AG47" s="1" t="s">
        <v>40</v>
      </c>
      <c r="AH47" s="1" t="s">
        <v>40</v>
      </c>
      <c r="AI47" s="1" t="s">
        <v>40</v>
      </c>
      <c r="AJ47" s="1" t="s">
        <v>40</v>
      </c>
      <c r="AK47" s="1" t="s">
        <v>40</v>
      </c>
      <c r="AL47" s="1" t="s">
        <v>40</v>
      </c>
      <c r="AM47" s="1" t="s">
        <v>40</v>
      </c>
    </row>
    <row r="48" spans="1:39" s="31" customFormat="1" ht="15.6">
      <c r="B48" s="31" t="s">
        <v>11</v>
      </c>
      <c r="L48" s="31">
        <v>489.47</v>
      </c>
      <c r="M48" s="31">
        <v>580.35</v>
      </c>
      <c r="N48" s="31">
        <v>669.15</v>
      </c>
      <c r="O48" s="31">
        <v>846.13</v>
      </c>
      <c r="P48" s="31">
        <v>1254.82</v>
      </c>
      <c r="Q48" s="31">
        <v>1291.26</v>
      </c>
      <c r="R48" s="31">
        <v>1274.58</v>
      </c>
      <c r="S48" s="31">
        <v>1340.5</v>
      </c>
      <c r="T48" s="31">
        <v>1730</v>
      </c>
      <c r="U48" s="31">
        <v>2446.1999999999998</v>
      </c>
      <c r="V48" s="31">
        <v>2609.1</v>
      </c>
      <c r="W48" s="31">
        <v>2661.9</v>
      </c>
      <c r="X48" s="31">
        <v>2529</v>
      </c>
      <c r="Y48" s="31">
        <v>2622.3</v>
      </c>
      <c r="Z48" s="32">
        <v>2926.1</v>
      </c>
      <c r="AA48" s="31">
        <v>2460.9</v>
      </c>
      <c r="AB48" s="31">
        <v>2349.1</v>
      </c>
      <c r="AC48" s="31">
        <v>2508.5</v>
      </c>
      <c r="AD48" s="31">
        <v>2800.4</v>
      </c>
      <c r="AE48" s="31">
        <v>2963.6</v>
      </c>
      <c r="AF48" s="31">
        <v>3305</v>
      </c>
      <c r="AG48" s="31">
        <v>3971.5</v>
      </c>
      <c r="AH48" s="31">
        <v>4218.7</v>
      </c>
      <c r="AI48" s="31">
        <v>4642.5</v>
      </c>
      <c r="AJ48" s="31">
        <v>5462</v>
      </c>
      <c r="AK48" s="31">
        <v>5554</v>
      </c>
      <c r="AL48" s="31">
        <v>5545.4</v>
      </c>
      <c r="AM48" s="31" t="s">
        <v>40</v>
      </c>
    </row>
    <row r="52" spans="1:29" s="29" customFormat="1" ht="15.6">
      <c r="A52" s="29" t="s">
        <v>25</v>
      </c>
      <c r="B52" s="33" t="s">
        <v>26</v>
      </c>
      <c r="C52" s="33">
        <v>1995</v>
      </c>
      <c r="D52" s="33">
        <v>1996</v>
      </c>
      <c r="E52" s="33">
        <v>1997</v>
      </c>
      <c r="F52" s="33">
        <v>1998</v>
      </c>
      <c r="G52" s="33">
        <v>1999</v>
      </c>
      <c r="H52" s="33">
        <v>2000</v>
      </c>
      <c r="I52" s="33">
        <v>2001</v>
      </c>
      <c r="J52" s="33">
        <v>2002</v>
      </c>
      <c r="K52" s="33">
        <v>2003</v>
      </c>
      <c r="L52" s="33">
        <v>2004</v>
      </c>
      <c r="M52" s="33">
        <v>2005</v>
      </c>
      <c r="N52" s="33">
        <v>2006</v>
      </c>
      <c r="O52" s="33">
        <v>2007</v>
      </c>
      <c r="P52" s="30">
        <v>2008</v>
      </c>
      <c r="Q52" s="33">
        <v>2009</v>
      </c>
      <c r="R52" s="33">
        <v>2010</v>
      </c>
      <c r="S52" s="33">
        <v>2011</v>
      </c>
      <c r="T52" s="33">
        <v>2012</v>
      </c>
      <c r="U52" s="33">
        <v>2013</v>
      </c>
      <c r="V52" s="33">
        <v>2014</v>
      </c>
      <c r="W52" s="33">
        <v>2015</v>
      </c>
      <c r="X52" s="33">
        <v>2016</v>
      </c>
      <c r="Y52" s="33">
        <v>2017</v>
      </c>
      <c r="Z52" s="33">
        <v>2018</v>
      </c>
      <c r="AA52" s="33">
        <v>2019</v>
      </c>
      <c r="AB52" s="33">
        <v>2020</v>
      </c>
      <c r="AC52" s="33">
        <v>2021</v>
      </c>
    </row>
    <row r="53" spans="1:29" s="29" customFormat="1" ht="15.6">
      <c r="B53" s="33" t="s">
        <v>2</v>
      </c>
      <c r="C53" s="33"/>
      <c r="D53" s="33"/>
      <c r="E53" s="33"/>
      <c r="F53" s="33"/>
      <c r="G53" s="33">
        <v>1049.731</v>
      </c>
      <c r="H53" s="33">
        <v>1226.329</v>
      </c>
      <c r="I53" s="33">
        <v>1455.2170000000001</v>
      </c>
      <c r="J53" s="33">
        <v>1483.671</v>
      </c>
      <c r="K53" s="33">
        <v>1755.712</v>
      </c>
      <c r="L53" s="33">
        <v>1925.8620000000001</v>
      </c>
      <c r="M53" s="33">
        <v>3217.8870000000002</v>
      </c>
      <c r="N53" s="33">
        <v>4214</v>
      </c>
      <c r="O53" s="33">
        <v>4804</v>
      </c>
      <c r="P53" s="33">
        <v>5356.6</v>
      </c>
      <c r="Q53" s="33">
        <v>5571.6</v>
      </c>
      <c r="R53" s="33">
        <v>6273.3</v>
      </c>
      <c r="S53" s="33">
        <v>6448.3</v>
      </c>
      <c r="T53" s="33">
        <v>6524</v>
      </c>
      <c r="U53" s="33">
        <v>6753.2</v>
      </c>
      <c r="V53" s="33">
        <v>6645.5</v>
      </c>
      <c r="W53" s="33">
        <v>7177.8860000000004</v>
      </c>
      <c r="X53" s="33">
        <v>7355.835</v>
      </c>
      <c r="Y53" s="33">
        <v>7826.7640000000001</v>
      </c>
      <c r="Z53" s="33">
        <v>8063.1769999999997</v>
      </c>
      <c r="AA53" s="33">
        <v>8947.9169999999995</v>
      </c>
      <c r="AB53" s="33">
        <v>9658.1380000000008</v>
      </c>
      <c r="AC53" s="33">
        <v>9815.5859999999993</v>
      </c>
    </row>
    <row r="54" spans="1:29" s="29" customFormat="1" ht="15.6">
      <c r="B54" s="33" t="s">
        <v>3</v>
      </c>
      <c r="C54" s="33"/>
      <c r="D54" s="33"/>
      <c r="E54" s="33"/>
      <c r="F54" s="33"/>
      <c r="G54" s="33"/>
      <c r="H54" s="33">
        <v>1039.027</v>
      </c>
      <c r="I54" s="33">
        <v>1334.415</v>
      </c>
      <c r="J54" s="33">
        <v>1630.18</v>
      </c>
      <c r="K54" s="33">
        <v>1920.8989999999999</v>
      </c>
      <c r="L54" s="33">
        <v>2842.4850000000001</v>
      </c>
      <c r="M54" s="33">
        <v>3517.8649999999998</v>
      </c>
      <c r="N54" s="33">
        <v>5130.9489999999996</v>
      </c>
      <c r="O54" s="33">
        <v>6523.3310000000001</v>
      </c>
      <c r="P54" s="33">
        <v>5580.3230000000003</v>
      </c>
      <c r="Q54" s="33">
        <v>5240.6220000000003</v>
      </c>
      <c r="R54" s="33">
        <v>5168.3530000000001</v>
      </c>
      <c r="S54" s="33">
        <v>6453.165</v>
      </c>
      <c r="T54" s="33">
        <v>6209.1319999999996</v>
      </c>
      <c r="U54" s="33">
        <v>5874.598</v>
      </c>
      <c r="V54" s="33">
        <v>6046.9489999999996</v>
      </c>
      <c r="W54" s="33">
        <v>5810.4350000000004</v>
      </c>
      <c r="X54" s="33">
        <v>5604.835</v>
      </c>
      <c r="Y54" s="33">
        <v>6016.2650000000003</v>
      </c>
      <c r="Z54" s="33">
        <v>6027.3069999999998</v>
      </c>
      <c r="AA54" s="33">
        <v>6162.8059999999996</v>
      </c>
      <c r="AB54" s="33">
        <v>6214.009</v>
      </c>
      <c r="AC54" s="33">
        <v>7073.7669999999998</v>
      </c>
    </row>
    <row r="55" spans="1:29" s="29" customFormat="1" ht="15.6">
      <c r="B55" s="33" t="s">
        <v>4</v>
      </c>
      <c r="C55" s="33"/>
      <c r="D55" s="33"/>
      <c r="E55" s="33">
        <v>4646.46</v>
      </c>
      <c r="F55" s="33">
        <v>5608.67</v>
      </c>
      <c r="G55" s="33">
        <v>6758.35</v>
      </c>
      <c r="H55" s="33">
        <v>8896.8700000000008</v>
      </c>
      <c r="I55" s="33">
        <v>11539.73</v>
      </c>
      <c r="J55" s="33">
        <v>13086.51</v>
      </c>
      <c r="K55" s="33">
        <v>15019.62</v>
      </c>
      <c r="L55" s="33">
        <v>16849.48</v>
      </c>
      <c r="M55" s="33">
        <v>19592.32</v>
      </c>
      <c r="N55" s="33">
        <v>21879</v>
      </c>
      <c r="O55" s="33">
        <v>28541.935000000001</v>
      </c>
      <c r="P55" s="33">
        <v>28124.15</v>
      </c>
      <c r="Q55" s="33">
        <v>27441.761999999999</v>
      </c>
      <c r="R55" s="33">
        <v>28715.677</v>
      </c>
      <c r="S55" s="33">
        <v>29497.552</v>
      </c>
      <c r="T55" s="33">
        <v>34208.682000000001</v>
      </c>
      <c r="U55" s="33">
        <v>31358.895</v>
      </c>
      <c r="V55" s="33">
        <v>33457.663</v>
      </c>
      <c r="W55" s="33">
        <v>35228.733999999997</v>
      </c>
      <c r="X55" s="33">
        <v>36493.264999999999</v>
      </c>
      <c r="Y55" s="33">
        <v>37935.118000000002</v>
      </c>
      <c r="Z55" s="33">
        <v>40749.959000000003</v>
      </c>
      <c r="AA55" s="33">
        <v>43103.188999999998</v>
      </c>
      <c r="AB55" s="33">
        <v>43156.343999999997</v>
      </c>
      <c r="AC55" s="33" t="s">
        <v>40</v>
      </c>
    </row>
    <row r="56" spans="1:29" s="29" customFormat="1" ht="15.6">
      <c r="B56" s="33" t="s">
        <v>5</v>
      </c>
      <c r="C56" s="33"/>
      <c r="D56" s="33"/>
      <c r="E56" s="33">
        <v>384.29</v>
      </c>
      <c r="F56" s="33">
        <v>513.46</v>
      </c>
      <c r="G56" s="33">
        <v>562.36</v>
      </c>
      <c r="H56" s="33">
        <v>612.79</v>
      </c>
      <c r="I56" s="33">
        <v>739.2</v>
      </c>
      <c r="J56" s="33">
        <v>758.96</v>
      </c>
      <c r="K56" s="33">
        <v>939.03399999999999</v>
      </c>
      <c r="L56" s="33">
        <v>1235.71</v>
      </c>
      <c r="M56" s="33">
        <v>1424.1980000000001</v>
      </c>
      <c r="N56" s="33">
        <v>1684.528</v>
      </c>
      <c r="O56" s="33">
        <v>1660.6130000000001</v>
      </c>
      <c r="P56" s="33">
        <v>1577.8</v>
      </c>
      <c r="Q56" s="33">
        <v>1624.4</v>
      </c>
      <c r="R56" s="33">
        <v>1722.4</v>
      </c>
      <c r="S56" s="33">
        <v>2117</v>
      </c>
      <c r="T56" s="33">
        <v>2186.1</v>
      </c>
      <c r="U56" s="33">
        <v>2067</v>
      </c>
      <c r="V56" s="33">
        <v>2096.9</v>
      </c>
      <c r="W56" s="33">
        <v>2388.0476789999998</v>
      </c>
      <c r="X56" s="33">
        <v>2525.5039660000002</v>
      </c>
      <c r="Y56" s="33">
        <v>2626.262056</v>
      </c>
      <c r="Z56" s="33">
        <v>2791.0294469999999</v>
      </c>
      <c r="AA56" s="33">
        <v>3060.423984</v>
      </c>
      <c r="AB56" s="33">
        <v>3175.6833270000002</v>
      </c>
      <c r="AC56" s="33">
        <v>3335.342995</v>
      </c>
    </row>
    <row r="57" spans="1:29" s="29" customFormat="1" ht="15.6">
      <c r="B57" s="33" t="s">
        <v>6</v>
      </c>
      <c r="C57" s="33"/>
      <c r="D57" s="33"/>
      <c r="E57" s="33"/>
      <c r="F57" s="33">
        <v>5732.7809999999999</v>
      </c>
      <c r="G57" s="33">
        <v>7192.0110000000004</v>
      </c>
      <c r="H57" s="33">
        <v>8470.4230000000007</v>
      </c>
      <c r="I57" s="33">
        <v>11587.835999999999</v>
      </c>
      <c r="J57" s="33">
        <v>13608.777</v>
      </c>
      <c r="K57" s="33">
        <v>15204.629000000001</v>
      </c>
      <c r="L57" s="33">
        <v>17861.781999999999</v>
      </c>
      <c r="M57" s="33">
        <v>19307.922999999999</v>
      </c>
      <c r="N57" s="33">
        <v>19608.172999999999</v>
      </c>
      <c r="O57" s="33">
        <v>21549.811000000002</v>
      </c>
      <c r="P57" s="33">
        <v>17309.737000000001</v>
      </c>
      <c r="Q57" s="33">
        <v>17244.761999999999</v>
      </c>
      <c r="R57" s="33">
        <v>17357.256000000001</v>
      </c>
      <c r="S57" s="33">
        <v>10046.334000000001</v>
      </c>
      <c r="T57" s="33">
        <v>15837.448</v>
      </c>
      <c r="U57" s="33">
        <v>16991.585999999999</v>
      </c>
      <c r="V57" s="33">
        <v>20517.255000000001</v>
      </c>
      <c r="W57" s="33">
        <v>8540.1409999999996</v>
      </c>
      <c r="X57" s="33">
        <v>23129.97</v>
      </c>
      <c r="Y57" s="33">
        <v>32767.868999999999</v>
      </c>
      <c r="Z57" s="33">
        <v>33074.544000000002</v>
      </c>
      <c r="AA57" s="33">
        <v>35538.326000000001</v>
      </c>
      <c r="AB57" s="33">
        <v>37122.684999999998</v>
      </c>
      <c r="AC57" s="33">
        <v>40265.137000000002</v>
      </c>
    </row>
    <row r="58" spans="1:29" s="29" customFormat="1" ht="15.6">
      <c r="B58" s="33" t="s">
        <v>7</v>
      </c>
      <c r="C58" s="33">
        <v>72.106999999999999</v>
      </c>
      <c r="D58" s="33">
        <v>93.587999999999994</v>
      </c>
      <c r="E58" s="33">
        <v>191.34299999999999</v>
      </c>
      <c r="F58" s="33">
        <v>175.00899999999999</v>
      </c>
      <c r="G58" s="33">
        <v>226.59800000000001</v>
      </c>
      <c r="H58" s="33">
        <v>371</v>
      </c>
      <c r="I58" s="33">
        <v>422.1</v>
      </c>
      <c r="J58" s="33">
        <v>405.6</v>
      </c>
      <c r="K58" s="33">
        <v>410.7</v>
      </c>
      <c r="L58" s="33">
        <v>391.4</v>
      </c>
      <c r="M58" s="33">
        <v>534.5</v>
      </c>
      <c r="N58" s="33">
        <v>562.70000000000005</v>
      </c>
      <c r="O58" s="33">
        <v>735.2</v>
      </c>
      <c r="P58" s="33">
        <v>838.53</v>
      </c>
      <c r="Q58" s="33">
        <v>917.09</v>
      </c>
      <c r="R58" s="33">
        <v>1017.03</v>
      </c>
      <c r="S58" s="33">
        <v>1113.21</v>
      </c>
      <c r="T58" s="33">
        <v>1200.3</v>
      </c>
      <c r="U58" s="33">
        <v>1402.45</v>
      </c>
      <c r="V58" s="33">
        <v>1514</v>
      </c>
      <c r="W58" s="33">
        <v>1538</v>
      </c>
      <c r="X58" s="33">
        <v>1608</v>
      </c>
      <c r="Y58" s="33">
        <v>1652</v>
      </c>
      <c r="Z58" s="33">
        <v>1781</v>
      </c>
      <c r="AA58" s="33">
        <v>1880</v>
      </c>
      <c r="AB58" s="33">
        <v>1946</v>
      </c>
      <c r="AC58" s="33">
        <v>2311</v>
      </c>
    </row>
    <row r="59" spans="1:29" s="29" customFormat="1" ht="15.6">
      <c r="B59" s="33" t="s">
        <v>8</v>
      </c>
      <c r="C59" s="33">
        <v>121.12</v>
      </c>
      <c r="D59" s="33">
        <v>232.1</v>
      </c>
      <c r="E59" s="33">
        <v>345.09</v>
      </c>
      <c r="F59" s="33">
        <v>448.38</v>
      </c>
      <c r="G59" s="33">
        <v>652.03</v>
      </c>
      <c r="H59" s="33">
        <v>721.48</v>
      </c>
      <c r="I59" s="33">
        <v>774.57</v>
      </c>
      <c r="J59" s="33">
        <v>1119.08</v>
      </c>
      <c r="K59" s="33">
        <v>1233.98</v>
      </c>
      <c r="L59" s="33">
        <v>1593.84</v>
      </c>
      <c r="M59" s="33">
        <v>2739.11</v>
      </c>
      <c r="N59" s="33">
        <v>3333.6</v>
      </c>
      <c r="O59" s="33">
        <v>3645.23</v>
      </c>
      <c r="P59" s="33">
        <v>2060.41</v>
      </c>
      <c r="Q59" s="33">
        <v>2339.39</v>
      </c>
      <c r="R59" s="33">
        <v>2682.57</v>
      </c>
      <c r="S59" s="33">
        <v>3066.22</v>
      </c>
      <c r="T59" s="33">
        <v>3368.31</v>
      </c>
      <c r="U59" s="33">
        <v>3313.24</v>
      </c>
      <c r="V59" s="33">
        <v>2763.54</v>
      </c>
      <c r="W59" s="33">
        <v>2868.52</v>
      </c>
      <c r="X59" s="33">
        <v>2465.67</v>
      </c>
      <c r="Y59" s="33">
        <v>2929.44</v>
      </c>
      <c r="Z59" s="33">
        <v>2976.65</v>
      </c>
      <c r="AA59" s="33">
        <v>3372.07</v>
      </c>
      <c r="AB59" s="33">
        <v>3206.26</v>
      </c>
      <c r="AC59" s="33">
        <v>4138.1499999999996</v>
      </c>
    </row>
    <row r="60" spans="1:29" s="29" customFormat="1" ht="15.6">
      <c r="B60" s="33" t="s">
        <v>9</v>
      </c>
      <c r="C60" s="33"/>
      <c r="D60" s="33">
        <v>4154.24</v>
      </c>
      <c r="E60" s="33">
        <v>5106.8900000000003</v>
      </c>
      <c r="F60" s="33">
        <v>7489.61</v>
      </c>
      <c r="G60" s="33">
        <v>11051.52</v>
      </c>
      <c r="H60" s="33">
        <v>14199.36</v>
      </c>
      <c r="I60" s="33">
        <v>16474.91</v>
      </c>
      <c r="J60" s="33">
        <v>16378.73</v>
      </c>
      <c r="K60" s="33">
        <v>16498.7</v>
      </c>
      <c r="L60" s="33">
        <v>23849.4</v>
      </c>
      <c r="M60" s="33">
        <v>28072.799999999999</v>
      </c>
      <c r="N60" s="33">
        <v>32475.8</v>
      </c>
      <c r="O60" s="33">
        <v>40467.4</v>
      </c>
      <c r="P60" s="33">
        <v>36016</v>
      </c>
      <c r="Q60" s="33">
        <v>40905.800000000003</v>
      </c>
      <c r="R60" s="33">
        <v>50445.1</v>
      </c>
      <c r="S60" s="33">
        <v>49637.1</v>
      </c>
      <c r="T60" s="33">
        <v>56427.5</v>
      </c>
      <c r="U60" s="33">
        <v>49601.9</v>
      </c>
      <c r="V60" s="33">
        <v>50938</v>
      </c>
      <c r="W60" s="33">
        <v>55110.5</v>
      </c>
      <c r="X60" s="33">
        <v>55960.1</v>
      </c>
      <c r="Y60" s="33">
        <v>64890</v>
      </c>
      <c r="Z60" s="33">
        <v>63651.7</v>
      </c>
      <c r="AA60" s="33">
        <v>70765.2</v>
      </c>
      <c r="AB60" s="33">
        <v>66789.2</v>
      </c>
      <c r="AC60" s="33" t="s">
        <v>40</v>
      </c>
    </row>
    <row r="61" spans="1:29" s="29" customFormat="1" ht="15.6">
      <c r="B61" s="33" t="s">
        <v>10</v>
      </c>
      <c r="C61" s="33"/>
      <c r="D61" s="33"/>
      <c r="E61" s="33"/>
      <c r="F61" s="33"/>
      <c r="G61" s="33"/>
      <c r="H61" s="33"/>
      <c r="I61" s="33"/>
      <c r="J61" s="33"/>
      <c r="K61" s="33">
        <v>4917</v>
      </c>
      <c r="L61" s="33">
        <v>6876</v>
      </c>
      <c r="M61" s="33">
        <v>8170</v>
      </c>
      <c r="N61" s="33">
        <v>11782</v>
      </c>
      <c r="O61" s="33">
        <v>14071</v>
      </c>
      <c r="P61" s="33">
        <v>15235</v>
      </c>
      <c r="Q61" s="33">
        <v>15553</v>
      </c>
      <c r="R61" s="33">
        <v>16842</v>
      </c>
      <c r="S61" s="33">
        <v>17372</v>
      </c>
      <c r="T61" s="33">
        <v>18510</v>
      </c>
      <c r="U61" s="33">
        <v>18580.86</v>
      </c>
      <c r="V61" s="33">
        <v>19431.82</v>
      </c>
      <c r="W61" s="33">
        <v>19974.79</v>
      </c>
      <c r="X61" s="33">
        <v>22493.279999999999</v>
      </c>
      <c r="Y61" s="33">
        <v>24248</v>
      </c>
      <c r="Z61" s="33">
        <v>25032.1</v>
      </c>
      <c r="AA61" s="33">
        <v>25596</v>
      </c>
      <c r="AB61" s="33">
        <v>26475.3</v>
      </c>
      <c r="AC61" s="33" t="s">
        <v>40</v>
      </c>
    </row>
    <row r="62" spans="1:29" s="29" customFormat="1" ht="15.6">
      <c r="B62" s="33" t="s">
        <v>12</v>
      </c>
      <c r="C62" s="33"/>
      <c r="D62" s="33">
        <v>585.30999999999995</v>
      </c>
      <c r="E62" s="33">
        <v>669.58</v>
      </c>
      <c r="F62" s="33">
        <v>890.78</v>
      </c>
      <c r="G62" s="33">
        <v>1121.79</v>
      </c>
      <c r="H62" s="33">
        <v>2134.4699999999998</v>
      </c>
      <c r="I62" s="33">
        <v>2388.73</v>
      </c>
      <c r="J62" s="33">
        <v>2790.76</v>
      </c>
      <c r="K62" s="33">
        <v>4811.59</v>
      </c>
      <c r="L62" s="33">
        <v>6981.97</v>
      </c>
      <c r="M62" s="33">
        <v>9592.9</v>
      </c>
      <c r="N62" s="33">
        <v>10971.57</v>
      </c>
      <c r="O62" s="33">
        <v>11314.08</v>
      </c>
      <c r="P62" s="33">
        <v>13031.09</v>
      </c>
      <c r="Q62" s="33">
        <v>12548.342000000001</v>
      </c>
      <c r="R62" s="33">
        <v>12938.527</v>
      </c>
      <c r="S62" s="33">
        <v>12368.163</v>
      </c>
      <c r="T62" s="33">
        <v>13707.261</v>
      </c>
      <c r="U62" s="33">
        <v>13611.538</v>
      </c>
      <c r="V62" s="33">
        <v>13689.933000000001</v>
      </c>
      <c r="W62" s="33">
        <v>14054.611999999999</v>
      </c>
      <c r="X62" s="33">
        <v>14570.38</v>
      </c>
      <c r="Y62" s="33">
        <v>15918.108</v>
      </c>
      <c r="Z62" s="33">
        <v>13284.217000000001</v>
      </c>
      <c r="AA62" s="33">
        <v>17665.5177</v>
      </c>
      <c r="AB62" s="33" t="s">
        <v>40</v>
      </c>
      <c r="AC62" s="33" t="s">
        <v>40</v>
      </c>
    </row>
    <row r="63" spans="1:29" s="29" customFormat="1" ht="15.6">
      <c r="B63" s="33" t="s">
        <v>11</v>
      </c>
      <c r="C63" s="33">
        <v>580.35</v>
      </c>
      <c r="D63" s="33">
        <v>669.15</v>
      </c>
      <c r="E63" s="33">
        <v>846.13</v>
      </c>
      <c r="F63" s="33">
        <v>1254.82</v>
      </c>
      <c r="G63" s="33">
        <v>1291.26</v>
      </c>
      <c r="H63" s="33">
        <v>1274.58</v>
      </c>
      <c r="I63" s="33">
        <v>1340.5</v>
      </c>
      <c r="J63" s="33">
        <v>1730</v>
      </c>
      <c r="K63" s="33">
        <v>2446.1999999999998</v>
      </c>
      <c r="L63" s="33">
        <v>2609.1</v>
      </c>
      <c r="M63" s="33">
        <v>2661.9</v>
      </c>
      <c r="N63" s="33">
        <v>2529</v>
      </c>
      <c r="O63" s="33">
        <v>2622.3</v>
      </c>
      <c r="P63" s="33">
        <v>2926.1</v>
      </c>
      <c r="Q63" s="33">
        <v>2460.9</v>
      </c>
      <c r="R63" s="33">
        <v>2349.1</v>
      </c>
      <c r="S63" s="33">
        <v>2508.5</v>
      </c>
      <c r="T63" s="33">
        <v>2800.4</v>
      </c>
      <c r="U63" s="33">
        <v>2963.6</v>
      </c>
      <c r="V63" s="33">
        <v>3305</v>
      </c>
      <c r="W63" s="33">
        <v>3971.5</v>
      </c>
      <c r="X63" s="33">
        <v>4218.7</v>
      </c>
      <c r="Y63" s="33">
        <v>4642.5</v>
      </c>
      <c r="Z63" s="33">
        <v>5462</v>
      </c>
      <c r="AA63" s="33">
        <v>5554</v>
      </c>
      <c r="AB63" s="33">
        <v>5545.4</v>
      </c>
      <c r="AC63" s="33" t="s">
        <v>40</v>
      </c>
    </row>
    <row r="64" spans="1:29" s="31" customFormat="1" ht="15.6">
      <c r="P64" s="32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0E314-D7AB-4B73-82E7-C2C2FEBC701F}">
  <dimension ref="A4:AM64"/>
  <sheetViews>
    <sheetView topLeftCell="B46" workbookViewId="0">
      <selection activeCell="J75" sqref="J75"/>
    </sheetView>
  </sheetViews>
  <sheetFormatPr defaultRowHeight="14.4"/>
  <cols>
    <col min="4" max="4" width="11.5546875" bestFit="1" customWidth="1"/>
  </cols>
  <sheetData>
    <row r="4" spans="1:39">
      <c r="A4" s="21" t="s">
        <v>25</v>
      </c>
      <c r="B4" s="21" t="s">
        <v>26</v>
      </c>
      <c r="C4" s="21" t="s">
        <v>27</v>
      </c>
      <c r="D4" s="21" t="s">
        <v>28</v>
      </c>
      <c r="E4" s="21" t="s">
        <v>29</v>
      </c>
      <c r="F4" s="21" t="s">
        <v>30</v>
      </c>
      <c r="G4" s="21" t="s">
        <v>31</v>
      </c>
      <c r="H4" s="21" t="s">
        <v>111</v>
      </c>
      <c r="I4" s="21" t="s">
        <v>32</v>
      </c>
      <c r="J4" s="21">
        <v>1992</v>
      </c>
      <c r="K4" s="21">
        <v>1993</v>
      </c>
      <c r="L4" s="21">
        <v>1994</v>
      </c>
      <c r="M4" s="21">
        <v>1995</v>
      </c>
      <c r="N4" s="21">
        <v>1996</v>
      </c>
      <c r="O4" s="21">
        <v>1997</v>
      </c>
      <c r="P4" s="21">
        <v>1998</v>
      </c>
      <c r="Q4" s="21">
        <v>1999</v>
      </c>
      <c r="R4" s="21">
        <v>2000</v>
      </c>
      <c r="S4" s="21">
        <v>2001</v>
      </c>
      <c r="T4" s="21">
        <v>2002</v>
      </c>
      <c r="U4" s="21">
        <v>2003</v>
      </c>
      <c r="V4" s="21">
        <v>2004</v>
      </c>
      <c r="W4" s="21">
        <v>2005</v>
      </c>
      <c r="X4" s="21">
        <v>2006</v>
      </c>
      <c r="Y4" s="21">
        <v>2007</v>
      </c>
      <c r="Z4" s="23">
        <v>2008</v>
      </c>
      <c r="AA4" s="21">
        <v>2009</v>
      </c>
      <c r="AB4" s="21">
        <v>2010</v>
      </c>
      <c r="AC4" s="21">
        <v>2011</v>
      </c>
      <c r="AD4" s="21">
        <v>2012</v>
      </c>
      <c r="AE4" s="21">
        <v>2013</v>
      </c>
      <c r="AF4" s="21">
        <v>2014</v>
      </c>
      <c r="AG4" s="21">
        <v>2015</v>
      </c>
      <c r="AH4" s="21">
        <v>2016</v>
      </c>
      <c r="AI4" s="21">
        <v>2017</v>
      </c>
      <c r="AJ4" s="21">
        <v>2018</v>
      </c>
      <c r="AK4" s="21">
        <v>2019</v>
      </c>
      <c r="AL4" s="21">
        <v>2020</v>
      </c>
      <c r="AM4" s="21">
        <v>2021</v>
      </c>
    </row>
    <row r="5" spans="1:39">
      <c r="A5" t="s">
        <v>33</v>
      </c>
      <c r="B5" t="s">
        <v>2</v>
      </c>
      <c r="C5" t="s">
        <v>112</v>
      </c>
      <c r="D5" t="s">
        <v>35</v>
      </c>
      <c r="E5" t="s">
        <v>36</v>
      </c>
      <c r="F5" t="s">
        <v>49</v>
      </c>
      <c r="G5" t="s">
        <v>38</v>
      </c>
      <c r="H5" t="s">
        <v>114</v>
      </c>
      <c r="I5" t="s">
        <v>39</v>
      </c>
      <c r="J5" s="22" t="s">
        <v>40</v>
      </c>
      <c r="K5" s="22" t="s">
        <v>40</v>
      </c>
      <c r="L5" s="22" t="s">
        <v>40</v>
      </c>
      <c r="M5" s="22" t="s">
        <v>40</v>
      </c>
      <c r="N5" s="22" t="s">
        <v>40</v>
      </c>
      <c r="O5" s="22" t="s">
        <v>40</v>
      </c>
      <c r="P5" s="22" t="s">
        <v>40</v>
      </c>
      <c r="Q5" s="22" t="s">
        <v>40</v>
      </c>
      <c r="R5" s="22" t="s">
        <v>40</v>
      </c>
      <c r="S5" s="22" t="s">
        <v>40</v>
      </c>
      <c r="T5" s="22" t="s">
        <v>40</v>
      </c>
      <c r="U5" s="22" t="s">
        <v>40</v>
      </c>
      <c r="V5" s="22" t="s">
        <v>40</v>
      </c>
      <c r="W5" s="22" t="s">
        <v>40</v>
      </c>
      <c r="X5" s="22" t="s">
        <v>40</v>
      </c>
      <c r="Y5" s="22" t="s">
        <v>40</v>
      </c>
      <c r="Z5" s="34" t="s">
        <v>40</v>
      </c>
      <c r="AA5" s="22" t="s">
        <v>40</v>
      </c>
      <c r="AB5" s="22" t="s">
        <v>40</v>
      </c>
      <c r="AC5" s="22" t="s">
        <v>40</v>
      </c>
      <c r="AD5" s="22" t="s">
        <v>40</v>
      </c>
      <c r="AE5" s="22" t="s">
        <v>40</v>
      </c>
      <c r="AF5" s="22">
        <v>624.6</v>
      </c>
      <c r="AG5" s="22">
        <v>662.048</v>
      </c>
      <c r="AH5" s="22">
        <v>696.97400000000005</v>
      </c>
      <c r="AI5" s="22">
        <v>680.68100000000004</v>
      </c>
      <c r="AJ5" s="22">
        <v>611.15599999999995</v>
      </c>
      <c r="AK5" s="22">
        <v>705.98099999999999</v>
      </c>
      <c r="AL5" s="22">
        <v>611.76599999999996</v>
      </c>
      <c r="AM5" s="22">
        <v>614.64</v>
      </c>
    </row>
    <row r="6" spans="1:39">
      <c r="A6" t="s">
        <v>33</v>
      </c>
      <c r="B6" t="s">
        <v>2</v>
      </c>
      <c r="C6" t="s">
        <v>112</v>
      </c>
      <c r="D6" t="s">
        <v>61</v>
      </c>
      <c r="E6" t="s">
        <v>36</v>
      </c>
      <c r="F6" t="s">
        <v>67</v>
      </c>
      <c r="G6" t="s">
        <v>38</v>
      </c>
      <c r="H6" t="s">
        <v>114</v>
      </c>
      <c r="I6" t="s">
        <v>39</v>
      </c>
      <c r="J6" s="22" t="s">
        <v>40</v>
      </c>
      <c r="K6" s="22" t="s">
        <v>40</v>
      </c>
      <c r="L6" s="22" t="s">
        <v>40</v>
      </c>
      <c r="M6" s="22" t="s">
        <v>40</v>
      </c>
      <c r="N6" s="22" t="s">
        <v>40</v>
      </c>
      <c r="O6" s="22" t="s">
        <v>40</v>
      </c>
      <c r="P6" s="22" t="s">
        <v>40</v>
      </c>
      <c r="Q6" s="22">
        <v>32.055</v>
      </c>
      <c r="R6" s="22">
        <v>57.518999999999998</v>
      </c>
      <c r="S6" s="22">
        <v>63.000999999999998</v>
      </c>
      <c r="T6" s="22">
        <v>78.98</v>
      </c>
      <c r="U6" s="22">
        <v>85.917000000000002</v>
      </c>
      <c r="V6" s="22">
        <v>98.251000000000005</v>
      </c>
      <c r="W6" s="22">
        <v>152.35599999999999</v>
      </c>
      <c r="X6" s="22">
        <v>243.3</v>
      </c>
      <c r="Y6" s="22">
        <v>419.3</v>
      </c>
      <c r="Z6" s="34">
        <v>528.5</v>
      </c>
      <c r="AA6" s="22">
        <v>575.9</v>
      </c>
      <c r="AB6" s="22">
        <v>644.6</v>
      </c>
      <c r="AC6" s="22">
        <v>817.1</v>
      </c>
      <c r="AD6" s="22">
        <v>902.1</v>
      </c>
      <c r="AE6" s="22">
        <v>918.1</v>
      </c>
      <c r="AF6" s="22">
        <v>900.6</v>
      </c>
      <c r="AG6" s="22" t="s">
        <v>40</v>
      </c>
      <c r="AH6" s="22" t="s">
        <v>40</v>
      </c>
      <c r="AI6" s="22" t="s">
        <v>40</v>
      </c>
      <c r="AJ6" s="22" t="s">
        <v>40</v>
      </c>
      <c r="AK6" s="22" t="s">
        <v>40</v>
      </c>
      <c r="AL6" s="22" t="s">
        <v>40</v>
      </c>
      <c r="AM6" s="22" t="s">
        <v>40</v>
      </c>
    </row>
    <row r="7" spans="1:39" s="17" customFormat="1">
      <c r="B7" s="17" t="s">
        <v>2</v>
      </c>
      <c r="J7" s="26"/>
      <c r="K7" s="26"/>
      <c r="L7" s="26"/>
      <c r="M7" s="26"/>
      <c r="N7" s="26"/>
      <c r="O7" s="26"/>
      <c r="P7" s="26"/>
      <c r="Q7" s="26">
        <v>32.055</v>
      </c>
      <c r="R7" s="26">
        <v>57.518999999999998</v>
      </c>
      <c r="S7" s="26">
        <v>63.000999999999998</v>
      </c>
      <c r="T7" s="26">
        <v>78.98</v>
      </c>
      <c r="U7" s="26">
        <v>85.917000000000002</v>
      </c>
      <c r="V7" s="26">
        <v>98.251000000000005</v>
      </c>
      <c r="W7" s="26">
        <v>152.35599999999999</v>
      </c>
      <c r="X7" s="26">
        <v>243.3</v>
      </c>
      <c r="Y7" s="26">
        <v>419.3</v>
      </c>
      <c r="Z7" s="24">
        <v>528.5</v>
      </c>
      <c r="AA7" s="26">
        <v>575.9</v>
      </c>
      <c r="AB7" s="26">
        <v>644.6</v>
      </c>
      <c r="AC7" s="26">
        <v>817.1</v>
      </c>
      <c r="AD7" s="26">
        <v>902.1</v>
      </c>
      <c r="AE7" s="26">
        <v>918.1</v>
      </c>
      <c r="AF7" s="26">
        <v>624.6</v>
      </c>
      <c r="AG7" s="26">
        <v>662.048</v>
      </c>
      <c r="AH7" s="26">
        <v>696.97400000000005</v>
      </c>
      <c r="AI7" s="26">
        <v>680.68100000000004</v>
      </c>
      <c r="AJ7" s="26">
        <v>611.15599999999995</v>
      </c>
      <c r="AK7" s="26">
        <v>705.98099999999999</v>
      </c>
      <c r="AL7" s="26">
        <v>611.76599999999996</v>
      </c>
      <c r="AM7" s="26">
        <v>614.64</v>
      </c>
    </row>
    <row r="8" spans="1:39"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34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</row>
    <row r="9" spans="1:39">
      <c r="A9" t="s">
        <v>75</v>
      </c>
      <c r="B9" t="s">
        <v>3</v>
      </c>
      <c r="C9" t="s">
        <v>112</v>
      </c>
      <c r="D9" t="s">
        <v>35</v>
      </c>
      <c r="E9" t="s">
        <v>36</v>
      </c>
      <c r="F9" t="s">
        <v>49</v>
      </c>
      <c r="G9" t="s">
        <v>38</v>
      </c>
      <c r="H9" t="s">
        <v>114</v>
      </c>
      <c r="I9" t="s">
        <v>76</v>
      </c>
      <c r="J9" s="22" t="s">
        <v>40</v>
      </c>
      <c r="K9" s="22" t="s">
        <v>40</v>
      </c>
      <c r="L9" s="22" t="s">
        <v>40</v>
      </c>
      <c r="M9" s="22" t="s">
        <v>40</v>
      </c>
      <c r="N9" s="22" t="s">
        <v>40</v>
      </c>
      <c r="O9" s="22" t="s">
        <v>40</v>
      </c>
      <c r="P9" s="22" t="s">
        <v>40</v>
      </c>
      <c r="Q9" s="22" t="s">
        <v>40</v>
      </c>
      <c r="R9" s="22" t="s">
        <v>40</v>
      </c>
      <c r="S9" s="22" t="s">
        <v>40</v>
      </c>
      <c r="T9" s="22" t="s">
        <v>40</v>
      </c>
      <c r="U9" s="22" t="s">
        <v>40</v>
      </c>
      <c r="V9" s="22" t="s">
        <v>40</v>
      </c>
      <c r="W9" s="22" t="s">
        <v>40</v>
      </c>
      <c r="X9" s="22" t="s">
        <v>40</v>
      </c>
      <c r="Y9" s="22" t="s">
        <v>40</v>
      </c>
      <c r="Z9" s="34">
        <v>668.78499999999997</v>
      </c>
      <c r="AA9" s="22">
        <v>694.24</v>
      </c>
      <c r="AB9" s="22">
        <v>863.42399999999998</v>
      </c>
      <c r="AC9" s="22">
        <v>749.93499999999995</v>
      </c>
      <c r="AD9" s="22">
        <v>871.93</v>
      </c>
      <c r="AE9" s="22">
        <v>839.048</v>
      </c>
      <c r="AF9" s="22">
        <v>1212.5139999999999</v>
      </c>
      <c r="AG9" s="22">
        <v>1697.2550000000001</v>
      </c>
      <c r="AH9" s="22">
        <v>1970.27</v>
      </c>
      <c r="AI9" s="22">
        <v>2240.2750000000001</v>
      </c>
      <c r="AJ9" s="22">
        <v>2181.904</v>
      </c>
      <c r="AK9" s="22">
        <v>2317.8270000000002</v>
      </c>
      <c r="AL9" s="22">
        <v>2064.547</v>
      </c>
      <c r="AM9" s="22">
        <v>2249.328</v>
      </c>
    </row>
    <row r="10" spans="1:39">
      <c r="A10" t="s">
        <v>75</v>
      </c>
      <c r="B10" t="s">
        <v>3</v>
      </c>
      <c r="C10" t="s">
        <v>112</v>
      </c>
      <c r="D10" t="s">
        <v>61</v>
      </c>
      <c r="E10" t="s">
        <v>36</v>
      </c>
      <c r="F10" t="s">
        <v>67</v>
      </c>
      <c r="G10" t="s">
        <v>38</v>
      </c>
      <c r="H10" t="s">
        <v>114</v>
      </c>
      <c r="I10" t="s">
        <v>76</v>
      </c>
      <c r="J10" s="22" t="s">
        <v>40</v>
      </c>
      <c r="K10" s="22" t="s">
        <v>40</v>
      </c>
      <c r="L10" s="22" t="s">
        <v>40</v>
      </c>
      <c r="M10" s="22" t="s">
        <v>40</v>
      </c>
      <c r="N10" s="22" t="s">
        <v>40</v>
      </c>
      <c r="O10" s="22" t="s">
        <v>40</v>
      </c>
      <c r="P10" s="22" t="s">
        <v>40</v>
      </c>
      <c r="Q10" s="22" t="s">
        <v>40</v>
      </c>
      <c r="R10" s="22">
        <v>192.762</v>
      </c>
      <c r="S10" s="22">
        <v>299.85899999999998</v>
      </c>
      <c r="T10" s="22">
        <v>433.14699999999999</v>
      </c>
      <c r="U10" s="22">
        <v>423.762</v>
      </c>
      <c r="V10" s="22">
        <v>567.49300000000005</v>
      </c>
      <c r="W10" s="22">
        <v>734.77099999999996</v>
      </c>
      <c r="X10" s="22">
        <v>798.63699999999994</v>
      </c>
      <c r="Y10" s="22">
        <v>852.49900000000002</v>
      </c>
      <c r="Z10" s="34">
        <v>607.34100000000001</v>
      </c>
      <c r="AA10" s="22">
        <v>609.07299999999998</v>
      </c>
      <c r="AB10" s="22">
        <v>651.55200000000002</v>
      </c>
      <c r="AC10" s="22">
        <v>525.24800000000005</v>
      </c>
      <c r="AD10" s="22">
        <v>620.41899999999998</v>
      </c>
      <c r="AE10" s="22">
        <v>685.09199999999998</v>
      </c>
      <c r="AF10" s="22">
        <v>1014.008</v>
      </c>
      <c r="AG10" s="22">
        <v>1057.8230000000001</v>
      </c>
      <c r="AH10" s="22" t="s">
        <v>40</v>
      </c>
      <c r="AI10" s="22" t="s">
        <v>40</v>
      </c>
      <c r="AJ10" s="22" t="s">
        <v>40</v>
      </c>
      <c r="AK10" s="22" t="s">
        <v>40</v>
      </c>
      <c r="AL10" s="22" t="s">
        <v>40</v>
      </c>
      <c r="AM10" s="22" t="s">
        <v>40</v>
      </c>
    </row>
    <row r="11" spans="1:39" s="17" customFormat="1">
      <c r="B11" s="17" t="s">
        <v>3</v>
      </c>
      <c r="J11" s="26"/>
      <c r="K11" s="26"/>
      <c r="L11" s="26"/>
      <c r="M11" s="26"/>
      <c r="N11" s="26"/>
      <c r="O11" s="26"/>
      <c r="P11" s="26"/>
      <c r="Q11" s="26"/>
      <c r="R11" s="26">
        <v>192.762</v>
      </c>
      <c r="S11" s="26">
        <v>299.85899999999998</v>
      </c>
      <c r="T11" s="26">
        <v>433.14699999999999</v>
      </c>
      <c r="U11" s="26">
        <v>423.762</v>
      </c>
      <c r="V11" s="26">
        <v>567.49300000000005</v>
      </c>
      <c r="W11" s="26">
        <v>734.77099999999996</v>
      </c>
      <c r="X11" s="26">
        <v>798.63699999999994</v>
      </c>
      <c r="Y11" s="26">
        <v>852.49900000000002</v>
      </c>
      <c r="Z11" s="24">
        <v>668.78499999999997</v>
      </c>
      <c r="AA11" s="26">
        <v>694.24</v>
      </c>
      <c r="AB11" s="26">
        <v>863.42399999999998</v>
      </c>
      <c r="AC11" s="26">
        <v>749.93499999999995</v>
      </c>
      <c r="AD11" s="26">
        <v>871.93</v>
      </c>
      <c r="AE11" s="26">
        <v>839.048</v>
      </c>
      <c r="AF11" s="26">
        <v>1212.5139999999999</v>
      </c>
      <c r="AG11" s="26">
        <v>1697.2550000000001</v>
      </c>
      <c r="AH11" s="26">
        <v>1970.27</v>
      </c>
      <c r="AI11" s="26">
        <v>2240.2750000000001</v>
      </c>
      <c r="AJ11" s="26">
        <v>2181.904</v>
      </c>
      <c r="AK11" s="26">
        <v>2317.8270000000002</v>
      </c>
      <c r="AL11" s="26">
        <v>2064.547</v>
      </c>
      <c r="AM11" s="26">
        <v>2249.328</v>
      </c>
    </row>
    <row r="12" spans="1:39"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34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</row>
    <row r="13" spans="1:39">
      <c r="A13" t="s">
        <v>78</v>
      </c>
      <c r="B13" t="s">
        <v>4</v>
      </c>
      <c r="C13" t="s">
        <v>112</v>
      </c>
      <c r="D13" t="s">
        <v>35</v>
      </c>
      <c r="E13" t="s">
        <v>36</v>
      </c>
      <c r="F13" t="s">
        <v>49</v>
      </c>
      <c r="G13" t="s">
        <v>38</v>
      </c>
      <c r="H13" t="s">
        <v>114</v>
      </c>
      <c r="I13" t="s">
        <v>79</v>
      </c>
      <c r="J13" s="22" t="s">
        <v>40</v>
      </c>
      <c r="K13" s="22" t="s">
        <v>40</v>
      </c>
      <c r="L13" s="22" t="s">
        <v>40</v>
      </c>
      <c r="M13" s="22" t="s">
        <v>40</v>
      </c>
      <c r="N13" s="22" t="s">
        <v>40</v>
      </c>
      <c r="O13" s="22" t="s">
        <v>40</v>
      </c>
      <c r="P13" s="22" t="s">
        <v>40</v>
      </c>
      <c r="Q13" s="22" t="s">
        <v>40</v>
      </c>
      <c r="R13" s="22" t="s">
        <v>40</v>
      </c>
      <c r="S13" s="22" t="s">
        <v>40</v>
      </c>
      <c r="T13" s="22" t="s">
        <v>40</v>
      </c>
      <c r="U13" s="22" t="s">
        <v>40</v>
      </c>
      <c r="V13" s="22" t="s">
        <v>40</v>
      </c>
      <c r="W13" s="22" t="s">
        <v>40</v>
      </c>
      <c r="X13" s="22" t="s">
        <v>40</v>
      </c>
      <c r="Y13" s="22" t="s">
        <v>40</v>
      </c>
      <c r="Z13" s="34" t="s">
        <v>40</v>
      </c>
      <c r="AA13" s="22">
        <v>461.33600000000001</v>
      </c>
      <c r="AB13" s="22">
        <v>626.41600000000005</v>
      </c>
      <c r="AC13" s="22">
        <v>411.94600000000003</v>
      </c>
      <c r="AD13" s="22">
        <v>379.78899999999999</v>
      </c>
      <c r="AE13" s="22">
        <v>351.30500000000001</v>
      </c>
      <c r="AF13" s="22">
        <v>359.87</v>
      </c>
      <c r="AG13" s="22">
        <v>543.39099999999996</v>
      </c>
      <c r="AH13" s="22">
        <v>497.46600000000001</v>
      </c>
      <c r="AI13" s="22">
        <v>595.55200000000002</v>
      </c>
      <c r="AJ13" s="22">
        <v>601.99699999999996</v>
      </c>
      <c r="AK13" s="22">
        <v>745.43200000000002</v>
      </c>
      <c r="AL13" s="22">
        <v>737.43</v>
      </c>
      <c r="AM13" s="22" t="s">
        <v>40</v>
      </c>
    </row>
    <row r="14" spans="1:39">
      <c r="A14" t="s">
        <v>78</v>
      </c>
      <c r="B14" t="s">
        <v>4</v>
      </c>
      <c r="C14" t="s">
        <v>112</v>
      </c>
      <c r="D14" t="s">
        <v>61</v>
      </c>
      <c r="E14" t="s">
        <v>36</v>
      </c>
      <c r="F14" t="s">
        <v>67</v>
      </c>
      <c r="G14" t="s">
        <v>38</v>
      </c>
      <c r="H14" t="s">
        <v>114</v>
      </c>
      <c r="I14" t="s">
        <v>79</v>
      </c>
      <c r="J14" s="22" t="s">
        <v>40</v>
      </c>
      <c r="K14" s="22" t="s">
        <v>40</v>
      </c>
      <c r="L14" s="22" t="s">
        <v>40</v>
      </c>
      <c r="M14" s="22" t="s">
        <v>40</v>
      </c>
      <c r="N14" s="22" t="s">
        <v>40</v>
      </c>
      <c r="O14" s="22">
        <v>66.94</v>
      </c>
      <c r="P14" s="22">
        <v>8.59</v>
      </c>
      <c r="Q14" s="22">
        <v>166.3</v>
      </c>
      <c r="R14" s="22">
        <v>72.62</v>
      </c>
      <c r="S14" s="22">
        <v>219.39</v>
      </c>
      <c r="T14" s="22">
        <v>429.58</v>
      </c>
      <c r="U14" s="22">
        <v>307.05</v>
      </c>
      <c r="V14" s="22">
        <v>397</v>
      </c>
      <c r="W14" s="22">
        <v>340.25</v>
      </c>
      <c r="X14" s="22">
        <v>444.39</v>
      </c>
      <c r="Y14" s="22">
        <v>449.78100000000001</v>
      </c>
      <c r="Z14" s="34">
        <v>499.63</v>
      </c>
      <c r="AA14" s="22">
        <v>468.62</v>
      </c>
      <c r="AB14" s="22" t="s">
        <v>40</v>
      </c>
      <c r="AC14" s="22" t="s">
        <v>40</v>
      </c>
      <c r="AD14" s="22" t="s">
        <v>40</v>
      </c>
      <c r="AE14" s="22" t="s">
        <v>40</v>
      </c>
      <c r="AF14" s="22" t="s">
        <v>40</v>
      </c>
      <c r="AG14" s="22" t="s">
        <v>40</v>
      </c>
      <c r="AH14" s="22" t="s">
        <v>40</v>
      </c>
      <c r="AI14" s="22" t="s">
        <v>40</v>
      </c>
      <c r="AJ14" s="22" t="s">
        <v>40</v>
      </c>
      <c r="AK14" s="22" t="s">
        <v>40</v>
      </c>
      <c r="AL14" s="22" t="s">
        <v>40</v>
      </c>
      <c r="AM14" s="22" t="s">
        <v>40</v>
      </c>
    </row>
    <row r="15" spans="1:39" s="17" customFormat="1">
      <c r="B15" s="17" t="s">
        <v>4</v>
      </c>
      <c r="J15" s="26"/>
      <c r="K15" s="26"/>
      <c r="L15" s="26"/>
      <c r="M15" s="26"/>
      <c r="N15" s="26"/>
      <c r="O15" s="26">
        <v>66.94</v>
      </c>
      <c r="P15" s="26">
        <v>8.59</v>
      </c>
      <c r="Q15" s="26">
        <v>166.3</v>
      </c>
      <c r="R15" s="26">
        <v>72.62</v>
      </c>
      <c r="S15" s="26">
        <v>219.39</v>
      </c>
      <c r="T15" s="26">
        <v>429.58</v>
      </c>
      <c r="U15" s="26">
        <v>307.05</v>
      </c>
      <c r="V15" s="26">
        <v>397</v>
      </c>
      <c r="W15" s="26">
        <v>340.25</v>
      </c>
      <c r="X15" s="26">
        <v>444.39</v>
      </c>
      <c r="Y15" s="26">
        <v>449.78100000000001</v>
      </c>
      <c r="Z15" s="24">
        <v>499.63</v>
      </c>
      <c r="AA15" s="26">
        <v>461.33600000000001</v>
      </c>
      <c r="AB15" s="26">
        <v>626.41600000000005</v>
      </c>
      <c r="AC15" s="26">
        <v>411.94600000000003</v>
      </c>
      <c r="AD15" s="26">
        <v>379.78899999999999</v>
      </c>
      <c r="AE15" s="26">
        <v>351.30500000000001</v>
      </c>
      <c r="AF15" s="26">
        <v>359.87</v>
      </c>
      <c r="AG15" s="26">
        <v>543.39099999999996</v>
      </c>
      <c r="AH15" s="26">
        <v>497.46600000000001</v>
      </c>
      <c r="AI15" s="26">
        <v>595.55200000000002</v>
      </c>
      <c r="AJ15" s="26">
        <v>601.99699999999996</v>
      </c>
      <c r="AK15" s="26">
        <v>745.43200000000002</v>
      </c>
      <c r="AL15" s="26">
        <v>737.43</v>
      </c>
      <c r="AM15" s="26" t="s">
        <v>40</v>
      </c>
    </row>
    <row r="16" spans="1:39"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34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</row>
    <row r="17" spans="1:39">
      <c r="A17" t="s">
        <v>83</v>
      </c>
      <c r="B17" t="s">
        <v>5</v>
      </c>
      <c r="C17" t="s">
        <v>112</v>
      </c>
      <c r="D17" t="s">
        <v>35</v>
      </c>
      <c r="E17" t="s">
        <v>36</v>
      </c>
      <c r="F17" t="s">
        <v>49</v>
      </c>
      <c r="G17" t="s">
        <v>38</v>
      </c>
      <c r="H17" t="s">
        <v>114</v>
      </c>
      <c r="I17" t="s">
        <v>84</v>
      </c>
      <c r="J17" s="22" t="s">
        <v>40</v>
      </c>
      <c r="K17" s="22" t="s">
        <v>40</v>
      </c>
      <c r="L17" s="22" t="s">
        <v>40</v>
      </c>
      <c r="M17" s="22" t="s">
        <v>40</v>
      </c>
      <c r="N17" s="22" t="s">
        <v>40</v>
      </c>
      <c r="O17" s="22" t="s">
        <v>40</v>
      </c>
      <c r="P17" s="22">
        <v>17.57</v>
      </c>
      <c r="Q17" s="22">
        <v>27.98</v>
      </c>
      <c r="R17" s="22">
        <v>62.210999999999999</v>
      </c>
      <c r="S17" s="22">
        <v>67.721000000000004</v>
      </c>
      <c r="T17" s="22">
        <v>58.6</v>
      </c>
      <c r="U17" s="22">
        <v>87.272000000000006</v>
      </c>
      <c r="V17" s="22">
        <v>66.653999999999996</v>
      </c>
      <c r="W17" s="22">
        <v>42.462000000000003</v>
      </c>
      <c r="X17" s="22">
        <v>34.518999999999998</v>
      </c>
      <c r="Y17" s="22">
        <v>25.3</v>
      </c>
      <c r="Z17" s="34">
        <v>80.7</v>
      </c>
      <c r="AA17" s="22">
        <v>71.3</v>
      </c>
      <c r="AB17" s="22">
        <v>69.5</v>
      </c>
      <c r="AC17" s="22">
        <v>73.7</v>
      </c>
      <c r="AD17" s="22">
        <v>83.1</v>
      </c>
      <c r="AE17" s="22">
        <v>82.4</v>
      </c>
      <c r="AF17" s="22">
        <v>88.7</v>
      </c>
      <c r="AG17" s="22">
        <v>101.962216</v>
      </c>
      <c r="AH17" s="22">
        <v>103.266485</v>
      </c>
      <c r="AI17" s="22">
        <v>112.173388</v>
      </c>
      <c r="AJ17" s="22">
        <v>104.19199399999999</v>
      </c>
      <c r="AK17" s="22">
        <v>111.73822699999999</v>
      </c>
      <c r="AL17" s="22">
        <v>99.855411000000004</v>
      </c>
      <c r="AM17" s="22">
        <v>91.465850000000003</v>
      </c>
    </row>
    <row r="18" spans="1:39">
      <c r="A18" t="s">
        <v>83</v>
      </c>
      <c r="B18" t="s">
        <v>5</v>
      </c>
      <c r="C18" t="s">
        <v>112</v>
      </c>
      <c r="D18" t="s">
        <v>61</v>
      </c>
      <c r="E18" t="s">
        <v>36</v>
      </c>
      <c r="F18" t="s">
        <v>67</v>
      </c>
      <c r="G18" t="s">
        <v>38</v>
      </c>
      <c r="H18" t="s">
        <v>114</v>
      </c>
      <c r="I18" t="s">
        <v>84</v>
      </c>
      <c r="J18" s="22" t="s">
        <v>40</v>
      </c>
      <c r="K18" s="22" t="s">
        <v>40</v>
      </c>
      <c r="L18" s="22" t="s">
        <v>40</v>
      </c>
      <c r="M18" s="22" t="s">
        <v>40</v>
      </c>
      <c r="N18" s="22" t="s">
        <v>40</v>
      </c>
      <c r="O18" s="22">
        <v>20.3</v>
      </c>
      <c r="P18" s="22">
        <v>21.66</v>
      </c>
      <c r="Q18" s="22">
        <v>22.47</v>
      </c>
      <c r="R18" s="22">
        <v>55.45</v>
      </c>
      <c r="S18" s="22">
        <v>58.47</v>
      </c>
      <c r="T18" s="22">
        <v>52.36</v>
      </c>
      <c r="U18" s="22">
        <v>87.272000000000006</v>
      </c>
      <c r="V18" s="22">
        <v>66.650000000000006</v>
      </c>
      <c r="W18" s="22">
        <v>42.462000000000003</v>
      </c>
      <c r="X18" s="22">
        <v>34.518999999999998</v>
      </c>
      <c r="Y18" s="22">
        <v>25.263999999999999</v>
      </c>
      <c r="Z18" s="34">
        <v>73.34</v>
      </c>
      <c r="AA18" s="22">
        <v>69.301000000000002</v>
      </c>
      <c r="AB18" s="22" t="s">
        <v>40</v>
      </c>
      <c r="AC18" s="22" t="s">
        <v>40</v>
      </c>
      <c r="AD18" s="22" t="s">
        <v>40</v>
      </c>
      <c r="AE18" s="22" t="s">
        <v>40</v>
      </c>
      <c r="AF18" s="22" t="s">
        <v>40</v>
      </c>
      <c r="AG18" s="22" t="s">
        <v>40</v>
      </c>
      <c r="AH18" s="22" t="s">
        <v>40</v>
      </c>
      <c r="AI18" s="22" t="s">
        <v>40</v>
      </c>
      <c r="AJ18" s="22" t="s">
        <v>40</v>
      </c>
      <c r="AK18" s="22" t="s">
        <v>40</v>
      </c>
      <c r="AL18" s="22" t="s">
        <v>40</v>
      </c>
      <c r="AM18" s="22" t="s">
        <v>40</v>
      </c>
    </row>
    <row r="19" spans="1:39" s="17" customFormat="1">
      <c r="B19" s="17" t="s">
        <v>5</v>
      </c>
      <c r="J19" s="26"/>
      <c r="K19" s="26"/>
      <c r="L19" s="26"/>
      <c r="M19" s="26"/>
      <c r="N19" s="26"/>
      <c r="O19" s="26">
        <v>20.3</v>
      </c>
      <c r="P19" s="26">
        <v>21.66</v>
      </c>
      <c r="Q19" s="26">
        <v>22.47</v>
      </c>
      <c r="R19" s="26">
        <v>55.45</v>
      </c>
      <c r="S19" s="26">
        <v>58.47</v>
      </c>
      <c r="T19" s="26">
        <v>52.36</v>
      </c>
      <c r="U19" s="26">
        <v>87.272000000000006</v>
      </c>
      <c r="V19" s="26">
        <v>66.650000000000006</v>
      </c>
      <c r="W19" s="26">
        <v>42.462000000000003</v>
      </c>
      <c r="X19" s="26">
        <v>34.518999999999998</v>
      </c>
      <c r="Y19" s="26">
        <v>25.263999999999999</v>
      </c>
      <c r="Z19" s="24">
        <v>80.7</v>
      </c>
      <c r="AA19" s="26">
        <v>71.3</v>
      </c>
      <c r="AB19" s="26">
        <v>69.5</v>
      </c>
      <c r="AC19" s="26">
        <v>73.7</v>
      </c>
      <c r="AD19" s="26">
        <v>83.1</v>
      </c>
      <c r="AE19" s="26">
        <v>82.4</v>
      </c>
      <c r="AF19" s="26">
        <v>88.7</v>
      </c>
      <c r="AG19" s="26">
        <v>101.962216</v>
      </c>
      <c r="AH19" s="26">
        <v>103.266485</v>
      </c>
      <c r="AI19" s="26">
        <v>112.173388</v>
      </c>
      <c r="AJ19" s="26">
        <v>104.19199399999999</v>
      </c>
      <c r="AK19" s="26">
        <v>111.73822699999999</v>
      </c>
      <c r="AL19" s="26">
        <v>99.855411000000004</v>
      </c>
      <c r="AM19" s="26">
        <v>91.465850000000003</v>
      </c>
    </row>
    <row r="20" spans="1:39"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34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</row>
    <row r="21" spans="1:39">
      <c r="A21" t="s">
        <v>86</v>
      </c>
      <c r="B21" t="s">
        <v>6</v>
      </c>
      <c r="C21" t="s">
        <v>112</v>
      </c>
      <c r="D21" t="s">
        <v>35</v>
      </c>
      <c r="E21" t="s">
        <v>36</v>
      </c>
      <c r="F21" t="s">
        <v>49</v>
      </c>
      <c r="G21" t="s">
        <v>38</v>
      </c>
      <c r="H21" t="s">
        <v>114</v>
      </c>
      <c r="I21" t="s">
        <v>87</v>
      </c>
      <c r="J21" s="22" t="s">
        <v>40</v>
      </c>
      <c r="K21" s="22" t="s">
        <v>40</v>
      </c>
      <c r="L21" s="22" t="s">
        <v>40</v>
      </c>
      <c r="M21" s="22" t="s">
        <v>40</v>
      </c>
      <c r="N21" s="22" t="s">
        <v>40</v>
      </c>
      <c r="O21" s="22" t="s">
        <v>40</v>
      </c>
      <c r="P21" s="22" t="s">
        <v>40</v>
      </c>
      <c r="Q21" s="22" t="s">
        <v>40</v>
      </c>
      <c r="R21" s="22" t="s">
        <v>40</v>
      </c>
      <c r="S21" s="22" t="s">
        <v>40</v>
      </c>
      <c r="T21" s="22" t="s">
        <v>40</v>
      </c>
      <c r="U21" s="22" t="s">
        <v>40</v>
      </c>
      <c r="V21" s="22" t="s">
        <v>40</v>
      </c>
      <c r="W21" s="22" t="s">
        <v>40</v>
      </c>
      <c r="X21" s="22" t="s">
        <v>40</v>
      </c>
      <c r="Y21" s="22" t="s">
        <v>40</v>
      </c>
      <c r="Z21" s="34">
        <v>417.15100000000001</v>
      </c>
      <c r="AA21" s="22">
        <v>351.18299999999999</v>
      </c>
      <c r="AB21" s="22">
        <v>416.78300000000002</v>
      </c>
      <c r="AC21" s="22">
        <v>445.69299999999998</v>
      </c>
      <c r="AD21" s="22">
        <v>420.32</v>
      </c>
      <c r="AE21" s="22">
        <v>440.101</v>
      </c>
      <c r="AF21" s="22">
        <v>448.31599999999997</v>
      </c>
      <c r="AG21" s="22">
        <v>525.90300000000002</v>
      </c>
      <c r="AH21" s="22">
        <v>656.41399999999999</v>
      </c>
      <c r="AI21" s="22">
        <v>753.28300000000002</v>
      </c>
      <c r="AJ21" s="22">
        <v>798.04600000000005</v>
      </c>
      <c r="AK21" s="22">
        <v>1041.3030000000001</v>
      </c>
      <c r="AL21" s="22">
        <v>777.33299999999997</v>
      </c>
      <c r="AM21" s="22">
        <v>867.15099999999995</v>
      </c>
    </row>
    <row r="22" spans="1:39">
      <c r="A22" t="s">
        <v>86</v>
      </c>
      <c r="B22" t="s">
        <v>6</v>
      </c>
      <c r="C22" t="s">
        <v>112</v>
      </c>
      <c r="D22" t="s">
        <v>61</v>
      </c>
      <c r="E22" t="s">
        <v>36</v>
      </c>
      <c r="F22" t="s">
        <v>67</v>
      </c>
      <c r="G22" t="s">
        <v>38</v>
      </c>
      <c r="H22" t="s">
        <v>114</v>
      </c>
      <c r="I22" t="s">
        <v>87</v>
      </c>
      <c r="J22" s="22" t="s">
        <v>40</v>
      </c>
      <c r="K22" s="22" t="s">
        <v>40</v>
      </c>
      <c r="L22" s="22" t="s">
        <v>40</v>
      </c>
      <c r="M22" s="22" t="s">
        <v>40</v>
      </c>
      <c r="N22" s="22" t="s">
        <v>40</v>
      </c>
      <c r="O22" s="22" t="s">
        <v>40</v>
      </c>
      <c r="P22" s="22">
        <v>165.34299999999999</v>
      </c>
      <c r="Q22" s="22">
        <v>212.971</v>
      </c>
      <c r="R22" s="22">
        <v>272.86799999999999</v>
      </c>
      <c r="S22" s="22">
        <v>295.416</v>
      </c>
      <c r="T22" s="22">
        <v>332.65300000000002</v>
      </c>
      <c r="U22" s="22">
        <v>268.30700000000002</v>
      </c>
      <c r="V22" s="22">
        <v>326.24299999999999</v>
      </c>
      <c r="W22" s="22">
        <v>352.37200000000001</v>
      </c>
      <c r="X22" s="22">
        <v>350.827</v>
      </c>
      <c r="Y22" s="22">
        <v>387.35500000000002</v>
      </c>
      <c r="Z22" s="34">
        <v>436.03699999999998</v>
      </c>
      <c r="AA22" s="22">
        <v>395.654</v>
      </c>
      <c r="AB22" s="22">
        <v>322.04399999999998</v>
      </c>
      <c r="AC22" s="22" t="s">
        <v>40</v>
      </c>
      <c r="AD22" s="22" t="s">
        <v>40</v>
      </c>
      <c r="AE22" s="22" t="s">
        <v>40</v>
      </c>
      <c r="AF22" s="22" t="s">
        <v>40</v>
      </c>
      <c r="AG22" s="22" t="s">
        <v>40</v>
      </c>
      <c r="AH22" s="22" t="s">
        <v>40</v>
      </c>
      <c r="AI22" s="22" t="s">
        <v>40</v>
      </c>
      <c r="AJ22" s="22" t="s">
        <v>40</v>
      </c>
      <c r="AK22" s="22" t="s">
        <v>40</v>
      </c>
      <c r="AL22" s="22" t="s">
        <v>40</v>
      </c>
      <c r="AM22" s="22" t="s">
        <v>40</v>
      </c>
    </row>
    <row r="23" spans="1:39" s="17" customFormat="1">
      <c r="B23" s="17" t="s">
        <v>6</v>
      </c>
      <c r="J23" s="26"/>
      <c r="K23" s="26"/>
      <c r="L23" s="26"/>
      <c r="M23" s="26"/>
      <c r="N23" s="26"/>
      <c r="O23" s="26"/>
      <c r="P23" s="26">
        <v>165.34299999999999</v>
      </c>
      <c r="Q23" s="26">
        <v>212.971</v>
      </c>
      <c r="R23" s="26">
        <v>272.86799999999999</v>
      </c>
      <c r="S23" s="26">
        <v>295.416</v>
      </c>
      <c r="T23" s="26">
        <v>332.65300000000002</v>
      </c>
      <c r="U23" s="26">
        <v>268.30700000000002</v>
      </c>
      <c r="V23" s="26">
        <v>326.24299999999999</v>
      </c>
      <c r="W23" s="26">
        <v>352.37200000000001</v>
      </c>
      <c r="X23" s="26">
        <v>350.827</v>
      </c>
      <c r="Y23" s="26">
        <v>387.35500000000002</v>
      </c>
      <c r="Z23" s="24">
        <v>417.15100000000001</v>
      </c>
      <c r="AA23" s="26">
        <v>351.18299999999999</v>
      </c>
      <c r="AB23" s="26">
        <v>416.78300000000002</v>
      </c>
      <c r="AC23" s="26">
        <v>445.69299999999998</v>
      </c>
      <c r="AD23" s="26">
        <v>420.32</v>
      </c>
      <c r="AE23" s="26">
        <v>440.101</v>
      </c>
      <c r="AF23" s="26">
        <v>448.31599999999997</v>
      </c>
      <c r="AG23" s="26">
        <v>525.90300000000002</v>
      </c>
      <c r="AH23" s="26">
        <v>656.41399999999999</v>
      </c>
      <c r="AI23" s="26">
        <v>753.28300000000002</v>
      </c>
      <c r="AJ23" s="26">
        <v>798.04600000000005</v>
      </c>
      <c r="AK23" s="26">
        <v>1041.3030000000001</v>
      </c>
      <c r="AL23" s="26">
        <v>777.33299999999997</v>
      </c>
      <c r="AM23" s="26">
        <v>867.15099999999995</v>
      </c>
    </row>
    <row r="24" spans="1:39"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34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</row>
    <row r="25" spans="1:39">
      <c r="A25" t="s">
        <v>88</v>
      </c>
      <c r="B25" t="s">
        <v>7</v>
      </c>
      <c r="C25" t="s">
        <v>112</v>
      </c>
      <c r="D25" t="s">
        <v>35</v>
      </c>
      <c r="E25" t="s">
        <v>36</v>
      </c>
      <c r="F25" t="s">
        <v>49</v>
      </c>
      <c r="G25" t="s">
        <v>38</v>
      </c>
      <c r="H25" t="s">
        <v>114</v>
      </c>
      <c r="I25" t="s">
        <v>89</v>
      </c>
      <c r="J25" s="22" t="s">
        <v>40</v>
      </c>
      <c r="K25" s="22" t="s">
        <v>40</v>
      </c>
      <c r="L25" s="22" t="s">
        <v>40</v>
      </c>
      <c r="M25" s="22" t="s">
        <v>40</v>
      </c>
      <c r="N25" s="22" t="s">
        <v>40</v>
      </c>
      <c r="O25" s="22" t="s">
        <v>40</v>
      </c>
      <c r="P25" s="22" t="s">
        <v>40</v>
      </c>
      <c r="Q25" s="22" t="s">
        <v>40</v>
      </c>
      <c r="R25" s="22">
        <v>38.96</v>
      </c>
      <c r="S25" s="22">
        <v>39.860999999999997</v>
      </c>
      <c r="T25" s="22">
        <v>38.343000000000004</v>
      </c>
      <c r="U25" s="22">
        <v>33.460999999999999</v>
      </c>
      <c r="V25" s="22">
        <v>38.889000000000003</v>
      </c>
      <c r="W25" s="22">
        <v>40.090000000000003</v>
      </c>
      <c r="X25" s="22">
        <v>58.82</v>
      </c>
      <c r="Y25" s="22">
        <v>76.47</v>
      </c>
      <c r="Z25" s="34">
        <v>85.75</v>
      </c>
      <c r="AA25" s="22">
        <v>86.82</v>
      </c>
      <c r="AB25" s="22">
        <v>56.31</v>
      </c>
      <c r="AC25" s="22">
        <v>67.89</v>
      </c>
      <c r="AD25" s="22">
        <v>64.239999999999995</v>
      </c>
      <c r="AE25" s="22">
        <v>77.33</v>
      </c>
      <c r="AF25" s="22">
        <v>187</v>
      </c>
      <c r="AG25" s="22">
        <v>171</v>
      </c>
      <c r="AH25" s="22">
        <v>144</v>
      </c>
      <c r="AI25" s="22">
        <v>224</v>
      </c>
      <c r="AJ25" s="22">
        <v>190</v>
      </c>
      <c r="AK25" s="22">
        <v>257</v>
      </c>
      <c r="AL25" s="22">
        <v>251</v>
      </c>
      <c r="AM25" s="22">
        <v>186</v>
      </c>
    </row>
    <row r="26" spans="1:39">
      <c r="A26" t="s">
        <v>88</v>
      </c>
      <c r="B26" t="s">
        <v>7</v>
      </c>
      <c r="C26" t="s">
        <v>112</v>
      </c>
      <c r="D26" t="s">
        <v>61</v>
      </c>
      <c r="E26" t="s">
        <v>36</v>
      </c>
      <c r="F26" t="s">
        <v>67</v>
      </c>
      <c r="G26" t="s">
        <v>38</v>
      </c>
      <c r="H26" t="s">
        <v>114</v>
      </c>
      <c r="I26" t="s">
        <v>89</v>
      </c>
      <c r="J26" s="22">
        <v>0.125</v>
      </c>
      <c r="K26" s="22">
        <v>0.65700000000000003</v>
      </c>
      <c r="L26" s="22">
        <v>0.71</v>
      </c>
      <c r="M26" s="22">
        <v>9.1769999999999996</v>
      </c>
      <c r="N26" s="22">
        <v>11.176</v>
      </c>
      <c r="O26" s="22">
        <v>12.769</v>
      </c>
      <c r="P26" s="22">
        <v>12.503</v>
      </c>
      <c r="Q26" s="22">
        <v>18.353000000000002</v>
      </c>
      <c r="R26" s="22">
        <v>39</v>
      </c>
      <c r="S26" s="22">
        <v>39.700000000000003</v>
      </c>
      <c r="T26" s="22">
        <v>38.4</v>
      </c>
      <c r="U26" s="22">
        <v>33.299999999999997</v>
      </c>
      <c r="V26" s="22">
        <v>39</v>
      </c>
      <c r="W26" s="22">
        <v>40.1</v>
      </c>
      <c r="X26" s="22">
        <v>52.4</v>
      </c>
      <c r="Y26" s="22">
        <v>71.7</v>
      </c>
      <c r="Z26" s="34">
        <v>87.7</v>
      </c>
      <c r="AA26" s="22">
        <v>87.8</v>
      </c>
      <c r="AB26" s="22">
        <v>58.7</v>
      </c>
      <c r="AC26" s="22">
        <v>70.900000000000006</v>
      </c>
      <c r="AD26" s="22" t="s">
        <v>40</v>
      </c>
      <c r="AE26" s="22" t="s">
        <v>40</v>
      </c>
      <c r="AF26" s="22" t="s">
        <v>40</v>
      </c>
      <c r="AG26" s="22" t="s">
        <v>40</v>
      </c>
      <c r="AH26" s="22" t="s">
        <v>40</v>
      </c>
      <c r="AI26" s="22" t="s">
        <v>40</v>
      </c>
      <c r="AJ26" s="22" t="s">
        <v>40</v>
      </c>
      <c r="AK26" s="22" t="s">
        <v>40</v>
      </c>
      <c r="AL26" s="22" t="s">
        <v>40</v>
      </c>
      <c r="AM26" s="22" t="s">
        <v>40</v>
      </c>
    </row>
    <row r="27" spans="1:39" s="17" customFormat="1">
      <c r="B27" s="17" t="s">
        <v>7</v>
      </c>
      <c r="J27" s="26">
        <v>0.125</v>
      </c>
      <c r="K27" s="26">
        <v>0.65700000000000003</v>
      </c>
      <c r="L27" s="26">
        <v>0.71</v>
      </c>
      <c r="M27" s="26">
        <v>9.1769999999999996</v>
      </c>
      <c r="N27" s="26">
        <v>11.176</v>
      </c>
      <c r="O27" s="26">
        <v>12.769</v>
      </c>
      <c r="P27" s="26">
        <v>12.503</v>
      </c>
      <c r="Q27" s="26">
        <v>18.353000000000002</v>
      </c>
      <c r="R27" s="26">
        <v>39</v>
      </c>
      <c r="S27" s="26">
        <v>39.700000000000003</v>
      </c>
      <c r="T27" s="26">
        <v>38.4</v>
      </c>
      <c r="U27" s="26">
        <v>33.299999999999997</v>
      </c>
      <c r="V27" s="26">
        <v>39</v>
      </c>
      <c r="W27" s="26">
        <v>40.1</v>
      </c>
      <c r="X27" s="26">
        <v>52.4</v>
      </c>
      <c r="Y27" s="26">
        <v>71.7</v>
      </c>
      <c r="Z27" s="24">
        <v>85.75</v>
      </c>
      <c r="AA27" s="26">
        <v>86.82</v>
      </c>
      <c r="AB27" s="26">
        <v>56.31</v>
      </c>
      <c r="AC27" s="26">
        <v>67.89</v>
      </c>
      <c r="AD27" s="26">
        <v>64.239999999999995</v>
      </c>
      <c r="AE27" s="26">
        <v>77.33</v>
      </c>
      <c r="AF27" s="26">
        <v>187</v>
      </c>
      <c r="AG27" s="26">
        <v>171</v>
      </c>
      <c r="AH27" s="26">
        <v>144</v>
      </c>
      <c r="AI27" s="26">
        <v>224</v>
      </c>
      <c r="AJ27" s="26">
        <v>190</v>
      </c>
      <c r="AK27" s="26">
        <v>257</v>
      </c>
      <c r="AL27" s="26">
        <v>251</v>
      </c>
      <c r="AM27" s="26">
        <v>186</v>
      </c>
    </row>
    <row r="28" spans="1:39"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34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</row>
    <row r="29" spans="1:39">
      <c r="A29" t="s">
        <v>90</v>
      </c>
      <c r="B29" t="s">
        <v>8</v>
      </c>
      <c r="C29" t="s">
        <v>112</v>
      </c>
      <c r="D29" t="s">
        <v>35</v>
      </c>
      <c r="E29" t="s">
        <v>36</v>
      </c>
      <c r="F29" t="s">
        <v>49</v>
      </c>
      <c r="G29" t="s">
        <v>38</v>
      </c>
      <c r="H29" t="s">
        <v>114</v>
      </c>
      <c r="I29" t="s">
        <v>91</v>
      </c>
      <c r="J29" s="22" t="s">
        <v>40</v>
      </c>
      <c r="K29" s="22" t="s">
        <v>40</v>
      </c>
      <c r="L29" s="22" t="s">
        <v>40</v>
      </c>
      <c r="M29" s="22" t="s">
        <v>40</v>
      </c>
      <c r="N29" s="22" t="s">
        <v>40</v>
      </c>
      <c r="O29" s="22" t="s">
        <v>40</v>
      </c>
      <c r="P29" s="22" t="s">
        <v>40</v>
      </c>
      <c r="Q29" s="22" t="s">
        <v>40</v>
      </c>
      <c r="R29" s="22" t="s">
        <v>40</v>
      </c>
      <c r="S29" s="22" t="s">
        <v>40</v>
      </c>
      <c r="T29" s="22" t="s">
        <v>40</v>
      </c>
      <c r="U29" s="22" t="s">
        <v>40</v>
      </c>
      <c r="V29" s="22">
        <v>56.61</v>
      </c>
      <c r="W29" s="22">
        <v>61.65</v>
      </c>
      <c r="X29" s="22">
        <v>58.63</v>
      </c>
      <c r="Y29" s="22">
        <v>76.38</v>
      </c>
      <c r="Z29" s="34">
        <v>89.05</v>
      </c>
      <c r="AA29" s="22">
        <v>53.77</v>
      </c>
      <c r="AB29" s="22">
        <v>61.22</v>
      </c>
      <c r="AC29" s="22">
        <v>58.4</v>
      </c>
      <c r="AD29" s="22">
        <v>57.28</v>
      </c>
      <c r="AE29" s="22">
        <v>56.97</v>
      </c>
      <c r="AF29" s="22">
        <v>63.88</v>
      </c>
      <c r="AG29" s="22">
        <v>69.84</v>
      </c>
      <c r="AH29" s="22">
        <v>59.77</v>
      </c>
      <c r="AI29" s="22">
        <v>74.97</v>
      </c>
      <c r="AJ29" s="22">
        <v>124.87</v>
      </c>
      <c r="AK29" s="22">
        <v>143.71</v>
      </c>
      <c r="AL29" s="22">
        <v>153.35</v>
      </c>
      <c r="AM29" s="22">
        <v>181.12</v>
      </c>
    </row>
    <row r="30" spans="1:39">
      <c r="A30" t="s">
        <v>90</v>
      </c>
      <c r="B30" t="s">
        <v>8</v>
      </c>
      <c r="C30" t="s">
        <v>112</v>
      </c>
      <c r="D30" t="s">
        <v>61</v>
      </c>
      <c r="E30" t="s">
        <v>36</v>
      </c>
      <c r="F30" t="s">
        <v>67</v>
      </c>
      <c r="G30" t="s">
        <v>38</v>
      </c>
      <c r="H30" t="s">
        <v>114</v>
      </c>
      <c r="I30" t="s">
        <v>91</v>
      </c>
      <c r="J30" s="22" t="s">
        <v>40</v>
      </c>
      <c r="K30" s="22" t="s">
        <v>40</v>
      </c>
      <c r="L30" s="22" t="s">
        <v>40</v>
      </c>
      <c r="M30" s="22">
        <v>5.08</v>
      </c>
      <c r="N30" s="22">
        <v>17.43</v>
      </c>
      <c r="O30" s="22">
        <v>36.99</v>
      </c>
      <c r="P30" s="22">
        <v>45.27</v>
      </c>
      <c r="Q30" s="22">
        <v>51.88</v>
      </c>
      <c r="R30" s="22">
        <v>57.5</v>
      </c>
      <c r="S30" s="22">
        <v>64.05</v>
      </c>
      <c r="T30" s="22">
        <v>57.16</v>
      </c>
      <c r="U30" s="22">
        <v>65.180000000000007</v>
      </c>
      <c r="V30" s="22">
        <v>56.5</v>
      </c>
      <c r="W30" s="22">
        <v>61.51</v>
      </c>
      <c r="X30" s="22">
        <v>58.44</v>
      </c>
      <c r="Y30" s="22">
        <v>76.23</v>
      </c>
      <c r="Z30" s="34">
        <v>88.99</v>
      </c>
      <c r="AA30" s="22">
        <v>65.319999999999993</v>
      </c>
      <c r="AB30" s="22">
        <v>60.93</v>
      </c>
      <c r="AC30" s="22" t="s">
        <v>40</v>
      </c>
      <c r="AD30" s="22" t="s">
        <v>40</v>
      </c>
      <c r="AE30" s="22" t="s">
        <v>40</v>
      </c>
      <c r="AF30" s="22" t="s">
        <v>40</v>
      </c>
      <c r="AG30" s="22" t="s">
        <v>40</v>
      </c>
      <c r="AH30" s="22" t="s">
        <v>40</v>
      </c>
      <c r="AI30" s="22" t="s">
        <v>40</v>
      </c>
      <c r="AJ30" s="22" t="s">
        <v>40</v>
      </c>
      <c r="AK30" s="22" t="s">
        <v>40</v>
      </c>
      <c r="AL30" s="22" t="s">
        <v>40</v>
      </c>
      <c r="AM30" s="22" t="s">
        <v>40</v>
      </c>
    </row>
    <row r="31" spans="1:39" s="17" customFormat="1">
      <c r="B31" s="17" t="s">
        <v>8</v>
      </c>
      <c r="J31" s="26"/>
      <c r="K31" s="26"/>
      <c r="L31" s="26"/>
      <c r="M31" s="26">
        <v>5.08</v>
      </c>
      <c r="N31" s="26">
        <v>17.43</v>
      </c>
      <c r="O31" s="26">
        <v>36.99</v>
      </c>
      <c r="P31" s="26">
        <v>45.27</v>
      </c>
      <c r="Q31" s="26">
        <v>51.88</v>
      </c>
      <c r="R31" s="26">
        <v>57.5</v>
      </c>
      <c r="S31" s="26">
        <v>64.05</v>
      </c>
      <c r="T31" s="26">
        <v>57.16</v>
      </c>
      <c r="U31" s="26">
        <v>65.180000000000007</v>
      </c>
      <c r="V31" s="26">
        <v>56.5</v>
      </c>
      <c r="W31" s="26">
        <v>61.51</v>
      </c>
      <c r="X31" s="26">
        <v>58.44</v>
      </c>
      <c r="Y31" s="26">
        <v>76.23</v>
      </c>
      <c r="Z31" s="24">
        <v>89.05</v>
      </c>
      <c r="AA31" s="26">
        <v>53.77</v>
      </c>
      <c r="AB31" s="26">
        <v>61.22</v>
      </c>
      <c r="AC31" s="26">
        <v>58.4</v>
      </c>
      <c r="AD31" s="26">
        <v>57.28</v>
      </c>
      <c r="AE31" s="26">
        <v>56.97</v>
      </c>
      <c r="AF31" s="26">
        <v>63.88</v>
      </c>
      <c r="AG31" s="26">
        <v>69.84</v>
      </c>
      <c r="AH31" s="26">
        <v>59.77</v>
      </c>
      <c r="AI31" s="26">
        <v>74.97</v>
      </c>
      <c r="AJ31" s="26">
        <v>124.87</v>
      </c>
      <c r="AK31" s="26">
        <v>143.71</v>
      </c>
      <c r="AL31" s="26">
        <v>153.35</v>
      </c>
      <c r="AM31" s="26">
        <v>181.12</v>
      </c>
    </row>
    <row r="32" spans="1:39"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34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</row>
    <row r="33" spans="1:39">
      <c r="A33" t="s">
        <v>92</v>
      </c>
      <c r="B33" t="s">
        <v>9</v>
      </c>
      <c r="C33" t="s">
        <v>112</v>
      </c>
      <c r="D33" t="s">
        <v>35</v>
      </c>
      <c r="E33" t="s">
        <v>36</v>
      </c>
      <c r="F33" t="s">
        <v>49</v>
      </c>
      <c r="G33" t="s">
        <v>38</v>
      </c>
      <c r="H33" t="s">
        <v>114</v>
      </c>
      <c r="I33" t="s">
        <v>93</v>
      </c>
      <c r="J33" s="22" t="s">
        <v>40</v>
      </c>
      <c r="K33" s="22" t="s">
        <v>40</v>
      </c>
      <c r="L33" s="22" t="s">
        <v>40</v>
      </c>
      <c r="M33" s="22" t="s">
        <v>40</v>
      </c>
      <c r="N33" s="22" t="s">
        <v>40</v>
      </c>
      <c r="O33" s="22" t="s">
        <v>40</v>
      </c>
      <c r="P33" s="22" t="s">
        <v>40</v>
      </c>
      <c r="Q33" s="22" t="s">
        <v>40</v>
      </c>
      <c r="R33" s="22" t="s">
        <v>40</v>
      </c>
      <c r="S33" s="22" t="s">
        <v>40</v>
      </c>
      <c r="T33" s="22" t="s">
        <v>40</v>
      </c>
      <c r="U33" s="22" t="s">
        <v>40</v>
      </c>
      <c r="V33" s="22" t="s">
        <v>40</v>
      </c>
      <c r="W33" s="22" t="s">
        <v>40</v>
      </c>
      <c r="X33" s="22" t="s">
        <v>40</v>
      </c>
      <c r="Y33" s="22" t="s">
        <v>40</v>
      </c>
      <c r="Z33" s="34" t="s">
        <v>40</v>
      </c>
      <c r="AA33" s="22" t="s">
        <v>40</v>
      </c>
      <c r="AB33" s="22">
        <v>853.3</v>
      </c>
      <c r="AC33" s="22">
        <v>795.6</v>
      </c>
      <c r="AD33" s="22">
        <v>784.9</v>
      </c>
      <c r="AE33" s="22">
        <v>597.6</v>
      </c>
      <c r="AF33" s="22">
        <v>591.6</v>
      </c>
      <c r="AG33" s="22">
        <v>892.3</v>
      </c>
      <c r="AH33" s="22">
        <v>914.6</v>
      </c>
      <c r="AI33" s="22">
        <v>1201</v>
      </c>
      <c r="AJ33" s="22">
        <v>1488</v>
      </c>
      <c r="AK33" s="22">
        <v>2273.1999999999998</v>
      </c>
      <c r="AL33" s="22">
        <v>2210.3000000000002</v>
      </c>
      <c r="AM33" s="22" t="s">
        <v>40</v>
      </c>
    </row>
    <row r="34" spans="1:39">
      <c r="A34" t="s">
        <v>92</v>
      </c>
      <c r="B34" t="s">
        <v>9</v>
      </c>
      <c r="C34" t="s">
        <v>112</v>
      </c>
      <c r="D34" t="s">
        <v>61</v>
      </c>
      <c r="E34" t="s">
        <v>36</v>
      </c>
      <c r="F34" t="s">
        <v>67</v>
      </c>
      <c r="G34" t="s">
        <v>38</v>
      </c>
      <c r="H34" t="s">
        <v>114</v>
      </c>
      <c r="I34" t="s">
        <v>93</v>
      </c>
      <c r="J34" s="22" t="s">
        <v>40</v>
      </c>
      <c r="K34" s="22" t="s">
        <v>40</v>
      </c>
      <c r="L34" s="22" t="s">
        <v>40</v>
      </c>
      <c r="M34" s="22" t="s">
        <v>40</v>
      </c>
      <c r="N34" s="22">
        <v>34.380000000000003</v>
      </c>
      <c r="O34" s="22">
        <v>31.41</v>
      </c>
      <c r="P34" s="22">
        <v>47.01</v>
      </c>
      <c r="Q34" s="22">
        <v>131.85</v>
      </c>
      <c r="R34" s="22">
        <v>186.5</v>
      </c>
      <c r="S34" s="22">
        <v>254.67</v>
      </c>
      <c r="T34" s="22">
        <v>275</v>
      </c>
      <c r="U34" s="22">
        <v>288.3</v>
      </c>
      <c r="V34" s="22">
        <v>427.5</v>
      </c>
      <c r="W34" s="22">
        <v>454.9</v>
      </c>
      <c r="X34" s="22">
        <v>512.20000000000005</v>
      </c>
      <c r="Y34" s="22">
        <v>654.70000000000005</v>
      </c>
      <c r="Z34" s="34">
        <v>538.20000000000005</v>
      </c>
      <c r="AA34" s="22">
        <v>573.6</v>
      </c>
      <c r="AB34" s="22" t="s">
        <v>40</v>
      </c>
      <c r="AC34" s="22" t="s">
        <v>40</v>
      </c>
      <c r="AD34" s="22" t="s">
        <v>40</v>
      </c>
      <c r="AE34" s="22" t="s">
        <v>40</v>
      </c>
      <c r="AF34" s="22" t="s">
        <v>40</v>
      </c>
      <c r="AG34" s="22" t="s">
        <v>40</v>
      </c>
      <c r="AH34" s="22" t="s">
        <v>40</v>
      </c>
      <c r="AI34" s="22" t="s">
        <v>40</v>
      </c>
      <c r="AJ34" s="22" t="s">
        <v>40</v>
      </c>
      <c r="AK34" s="22" t="s">
        <v>40</v>
      </c>
      <c r="AL34" s="22" t="s">
        <v>40</v>
      </c>
      <c r="AM34" s="22" t="s">
        <v>40</v>
      </c>
    </row>
    <row r="35" spans="1:39" s="17" customFormat="1">
      <c r="B35" s="17" t="s">
        <v>9</v>
      </c>
      <c r="J35" s="26"/>
      <c r="K35" s="26"/>
      <c r="L35" s="26"/>
      <c r="M35" s="26"/>
      <c r="N35" s="26">
        <v>34.380000000000003</v>
      </c>
      <c r="O35" s="26">
        <v>31.41</v>
      </c>
      <c r="P35" s="26">
        <v>47.01</v>
      </c>
      <c r="Q35" s="26">
        <v>131.85</v>
      </c>
      <c r="R35" s="26">
        <v>186.5</v>
      </c>
      <c r="S35" s="26">
        <v>254.67</v>
      </c>
      <c r="T35" s="26">
        <v>275</v>
      </c>
      <c r="U35" s="26">
        <v>288.3</v>
      </c>
      <c r="V35" s="26">
        <v>427.5</v>
      </c>
      <c r="W35" s="26">
        <v>454.9</v>
      </c>
      <c r="X35" s="26">
        <v>512.20000000000005</v>
      </c>
      <c r="Y35" s="26">
        <v>654.70000000000005</v>
      </c>
      <c r="Z35" s="24">
        <v>538.20000000000005</v>
      </c>
      <c r="AA35" s="26">
        <v>573.6</v>
      </c>
      <c r="AB35" s="26">
        <v>853.3</v>
      </c>
      <c r="AC35" s="26">
        <v>795.6</v>
      </c>
      <c r="AD35" s="26">
        <v>784.9</v>
      </c>
      <c r="AE35" s="26">
        <v>597.6</v>
      </c>
      <c r="AF35" s="26">
        <v>591.6</v>
      </c>
      <c r="AG35" s="26">
        <v>892.3</v>
      </c>
      <c r="AH35" s="26">
        <v>914.6</v>
      </c>
      <c r="AI35" s="26">
        <v>1201</v>
      </c>
      <c r="AJ35" s="26">
        <v>1488</v>
      </c>
      <c r="AK35" s="26">
        <v>2273.1999999999998</v>
      </c>
      <c r="AL35" s="26">
        <v>2210.3000000000002</v>
      </c>
      <c r="AM35" s="26" t="s">
        <v>40</v>
      </c>
    </row>
    <row r="36" spans="1:39"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34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</row>
    <row r="37" spans="1:39">
      <c r="A37" t="s">
        <v>130</v>
      </c>
      <c r="B37" t="s">
        <v>10</v>
      </c>
      <c r="C37" t="s">
        <v>112</v>
      </c>
      <c r="D37" t="s">
        <v>35</v>
      </c>
      <c r="E37" t="s">
        <v>36</v>
      </c>
      <c r="F37" t="s">
        <v>49</v>
      </c>
      <c r="G37" t="s">
        <v>38</v>
      </c>
      <c r="H37" t="s">
        <v>114</v>
      </c>
      <c r="I37" t="s">
        <v>131</v>
      </c>
      <c r="J37" s="22" t="s">
        <v>40</v>
      </c>
      <c r="K37" s="22" t="s">
        <v>40</v>
      </c>
      <c r="L37" s="22" t="s">
        <v>40</v>
      </c>
      <c r="M37" s="22" t="s">
        <v>40</v>
      </c>
      <c r="N37" s="22" t="s">
        <v>40</v>
      </c>
      <c r="O37" s="22" t="s">
        <v>40</v>
      </c>
      <c r="P37" s="22" t="s">
        <v>40</v>
      </c>
      <c r="Q37" s="22" t="s">
        <v>40</v>
      </c>
      <c r="R37" s="22" t="s">
        <v>40</v>
      </c>
      <c r="S37" s="22" t="s">
        <v>40</v>
      </c>
      <c r="T37" s="22" t="s">
        <v>40</v>
      </c>
      <c r="U37" s="22" t="s">
        <v>40</v>
      </c>
      <c r="V37" s="22" t="s">
        <v>40</v>
      </c>
      <c r="W37" s="22" t="s">
        <v>40</v>
      </c>
      <c r="X37" s="22" t="s">
        <v>40</v>
      </c>
      <c r="Y37" s="22" t="s">
        <v>40</v>
      </c>
      <c r="Z37" s="34">
        <v>182</v>
      </c>
      <c r="AA37" s="22">
        <v>214</v>
      </c>
      <c r="AB37" s="22">
        <v>418</v>
      </c>
      <c r="AC37" s="22">
        <v>431</v>
      </c>
      <c r="AD37" s="22">
        <v>348</v>
      </c>
      <c r="AE37" s="22">
        <v>383.89</v>
      </c>
      <c r="AF37" s="22">
        <v>617.91999999999996</v>
      </c>
      <c r="AG37" s="22">
        <v>534.95000000000005</v>
      </c>
      <c r="AH37" s="22">
        <v>418.34</v>
      </c>
      <c r="AI37" s="22">
        <v>449.4</v>
      </c>
      <c r="AJ37" s="22">
        <v>527.70000000000005</v>
      </c>
      <c r="AK37" s="22">
        <v>605</v>
      </c>
      <c r="AL37" s="22">
        <v>651.5</v>
      </c>
      <c r="AM37" s="22" t="s">
        <v>40</v>
      </c>
    </row>
    <row r="38" spans="1:39">
      <c r="A38" t="s">
        <v>130</v>
      </c>
      <c r="B38" t="s">
        <v>10</v>
      </c>
      <c r="C38" t="s">
        <v>112</v>
      </c>
      <c r="D38" t="s">
        <v>61</v>
      </c>
      <c r="E38" t="s">
        <v>36</v>
      </c>
      <c r="F38" t="s">
        <v>67</v>
      </c>
      <c r="G38" t="s">
        <v>38</v>
      </c>
      <c r="H38" t="s">
        <v>114</v>
      </c>
      <c r="I38" t="s">
        <v>131</v>
      </c>
      <c r="J38" s="22" t="s">
        <v>40</v>
      </c>
      <c r="K38" s="22" t="s">
        <v>40</v>
      </c>
      <c r="L38" s="22" t="s">
        <v>40</v>
      </c>
      <c r="M38" s="22" t="s">
        <v>40</v>
      </c>
      <c r="N38" s="22" t="s">
        <v>40</v>
      </c>
      <c r="O38" s="22" t="s">
        <v>40</v>
      </c>
      <c r="P38" s="22" t="s">
        <v>40</v>
      </c>
      <c r="Q38" s="22" t="s">
        <v>40</v>
      </c>
      <c r="R38" s="22" t="s">
        <v>40</v>
      </c>
      <c r="S38" s="22" t="s">
        <v>40</v>
      </c>
      <c r="T38" s="22" t="s">
        <v>40</v>
      </c>
      <c r="U38" s="22">
        <v>109</v>
      </c>
      <c r="V38" s="22">
        <v>29</v>
      </c>
      <c r="W38" s="22">
        <v>42</v>
      </c>
      <c r="X38" s="22">
        <v>283</v>
      </c>
      <c r="Y38" s="22">
        <v>270</v>
      </c>
      <c r="Z38" s="34">
        <v>184</v>
      </c>
      <c r="AA38" s="22">
        <v>215</v>
      </c>
      <c r="AB38" s="22" t="s">
        <v>40</v>
      </c>
      <c r="AC38" s="22" t="s">
        <v>40</v>
      </c>
      <c r="AD38" s="22" t="s">
        <v>40</v>
      </c>
      <c r="AE38" s="22" t="s">
        <v>40</v>
      </c>
      <c r="AF38" s="22" t="s">
        <v>40</v>
      </c>
      <c r="AG38" s="22" t="s">
        <v>40</v>
      </c>
      <c r="AH38" s="22" t="s">
        <v>40</v>
      </c>
      <c r="AI38" s="22" t="s">
        <v>40</v>
      </c>
      <c r="AJ38" s="22" t="s">
        <v>40</v>
      </c>
      <c r="AK38" s="22" t="s">
        <v>40</v>
      </c>
      <c r="AL38" s="22" t="s">
        <v>40</v>
      </c>
      <c r="AM38" s="22" t="s">
        <v>40</v>
      </c>
    </row>
    <row r="39" spans="1:39" s="17" customFormat="1">
      <c r="B39" s="17" t="s">
        <v>10</v>
      </c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>
        <v>109</v>
      </c>
      <c r="V39" s="26">
        <v>29</v>
      </c>
      <c r="W39" s="26">
        <v>42</v>
      </c>
      <c r="X39" s="26">
        <v>283</v>
      </c>
      <c r="Y39" s="26">
        <v>270</v>
      </c>
      <c r="Z39" s="24">
        <v>182</v>
      </c>
      <c r="AA39" s="26">
        <v>214</v>
      </c>
      <c r="AB39" s="26">
        <v>418</v>
      </c>
      <c r="AC39" s="26">
        <v>431</v>
      </c>
      <c r="AD39" s="26">
        <v>348</v>
      </c>
      <c r="AE39" s="26">
        <v>383.89</v>
      </c>
      <c r="AF39" s="26">
        <v>617.91999999999996</v>
      </c>
      <c r="AG39" s="26">
        <v>534.95000000000005</v>
      </c>
      <c r="AH39" s="26">
        <v>418.34</v>
      </c>
      <c r="AI39" s="26">
        <v>449.4</v>
      </c>
      <c r="AJ39" s="26">
        <v>527.70000000000005</v>
      </c>
      <c r="AK39" s="26">
        <v>605</v>
      </c>
      <c r="AL39" s="26">
        <v>651.5</v>
      </c>
      <c r="AM39" s="26" t="s">
        <v>40</v>
      </c>
    </row>
    <row r="40" spans="1:39"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34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</row>
    <row r="41" spans="1:39">
      <c r="A41" t="s">
        <v>94</v>
      </c>
      <c r="B41" t="s">
        <v>12</v>
      </c>
      <c r="C41" t="s">
        <v>112</v>
      </c>
      <c r="D41" t="s">
        <v>35</v>
      </c>
      <c r="E41" t="s">
        <v>36</v>
      </c>
      <c r="F41" t="s">
        <v>49</v>
      </c>
      <c r="G41" t="s">
        <v>38</v>
      </c>
      <c r="H41" t="s">
        <v>114</v>
      </c>
      <c r="I41" t="s">
        <v>95</v>
      </c>
      <c r="J41" s="22" t="s">
        <v>40</v>
      </c>
      <c r="K41" s="22" t="s">
        <v>40</v>
      </c>
      <c r="L41" s="22" t="s">
        <v>40</v>
      </c>
      <c r="M41" s="22" t="s">
        <v>40</v>
      </c>
      <c r="N41" s="22" t="s">
        <v>40</v>
      </c>
      <c r="O41" s="22" t="s">
        <v>40</v>
      </c>
      <c r="P41" s="22" t="s">
        <v>40</v>
      </c>
      <c r="Q41" s="22" t="s">
        <v>40</v>
      </c>
      <c r="R41" s="22" t="s">
        <v>40</v>
      </c>
      <c r="S41" s="22" t="s">
        <v>40</v>
      </c>
      <c r="T41" s="22" t="s">
        <v>40</v>
      </c>
      <c r="U41" s="22" t="s">
        <v>40</v>
      </c>
      <c r="V41" s="22" t="s">
        <v>40</v>
      </c>
      <c r="W41" s="22" t="s">
        <v>40</v>
      </c>
      <c r="X41" s="22" t="s">
        <v>40</v>
      </c>
      <c r="Y41" s="22" t="s">
        <v>40</v>
      </c>
      <c r="Z41" s="34" t="s">
        <v>40</v>
      </c>
      <c r="AA41" s="22">
        <v>83.709000000000003</v>
      </c>
      <c r="AB41" s="22">
        <v>43.8</v>
      </c>
      <c r="AC41" s="22">
        <v>29.035</v>
      </c>
      <c r="AD41" s="22">
        <v>185.81800000000001</v>
      </c>
      <c r="AE41" s="22">
        <v>158.929</v>
      </c>
      <c r="AF41" s="22">
        <v>249.28</v>
      </c>
      <c r="AG41" s="22">
        <v>63.543999999999997</v>
      </c>
      <c r="AH41" s="22">
        <v>118.44799999999999</v>
      </c>
      <c r="AI41" s="22">
        <v>132.256</v>
      </c>
      <c r="AJ41" s="22">
        <v>146.874</v>
      </c>
      <c r="AK41" s="22">
        <v>155.41791599999999</v>
      </c>
      <c r="AL41" s="22" t="s">
        <v>40</v>
      </c>
      <c r="AM41" s="22" t="s">
        <v>40</v>
      </c>
    </row>
    <row r="42" spans="1:39">
      <c r="A42" t="s">
        <v>94</v>
      </c>
      <c r="B42" t="s">
        <v>12</v>
      </c>
      <c r="C42" t="s">
        <v>112</v>
      </c>
      <c r="D42" t="s">
        <v>61</v>
      </c>
      <c r="E42" t="s">
        <v>36</v>
      </c>
      <c r="F42" t="s">
        <v>67</v>
      </c>
      <c r="G42" t="s">
        <v>38</v>
      </c>
      <c r="H42" t="s">
        <v>114</v>
      </c>
      <c r="I42" t="s">
        <v>95</v>
      </c>
      <c r="J42" s="22" t="s">
        <v>40</v>
      </c>
      <c r="K42" s="22" t="s">
        <v>40</v>
      </c>
      <c r="L42" s="22" t="s">
        <v>40</v>
      </c>
      <c r="M42" s="22" t="s">
        <v>40</v>
      </c>
      <c r="N42" s="22">
        <v>15.98</v>
      </c>
      <c r="O42" s="22">
        <v>20.14</v>
      </c>
      <c r="P42" s="22">
        <v>17.739999999999998</v>
      </c>
      <c r="Q42" s="22">
        <v>29.11</v>
      </c>
      <c r="R42" s="22">
        <v>30.64</v>
      </c>
      <c r="S42" s="22">
        <v>37.65</v>
      </c>
      <c r="T42" s="22">
        <v>44.8</v>
      </c>
      <c r="U42" s="22">
        <v>71.67</v>
      </c>
      <c r="V42" s="22">
        <v>38.36</v>
      </c>
      <c r="W42" s="22">
        <v>46.44</v>
      </c>
      <c r="X42" s="22">
        <v>33.06</v>
      </c>
      <c r="Y42" s="22">
        <v>59.82</v>
      </c>
      <c r="Z42" s="34">
        <v>205.89</v>
      </c>
      <c r="AA42" s="22">
        <v>83.71</v>
      </c>
      <c r="AB42" s="22">
        <v>43.8</v>
      </c>
      <c r="AC42" s="22" t="s">
        <v>40</v>
      </c>
      <c r="AD42" s="22" t="s">
        <v>40</v>
      </c>
      <c r="AE42" s="22" t="s">
        <v>40</v>
      </c>
      <c r="AF42" s="22" t="s">
        <v>40</v>
      </c>
      <c r="AG42" s="22" t="s">
        <v>40</v>
      </c>
      <c r="AH42" s="22" t="s">
        <v>40</v>
      </c>
      <c r="AI42" s="22" t="s">
        <v>40</v>
      </c>
      <c r="AJ42" s="22" t="s">
        <v>40</v>
      </c>
      <c r="AK42" s="22" t="s">
        <v>40</v>
      </c>
      <c r="AL42" s="22" t="s">
        <v>40</v>
      </c>
      <c r="AM42" s="22" t="s">
        <v>40</v>
      </c>
    </row>
    <row r="43" spans="1:39" s="17" customFormat="1">
      <c r="B43" s="17" t="s">
        <v>12</v>
      </c>
      <c r="J43" s="26"/>
      <c r="K43" s="26"/>
      <c r="L43" s="26"/>
      <c r="M43" s="26"/>
      <c r="N43" s="26">
        <v>15.98</v>
      </c>
      <c r="O43" s="26">
        <v>20.14</v>
      </c>
      <c r="P43" s="26">
        <v>17.739999999999998</v>
      </c>
      <c r="Q43" s="26">
        <v>29.11</v>
      </c>
      <c r="R43" s="26">
        <v>30.64</v>
      </c>
      <c r="S43" s="26">
        <v>37.65</v>
      </c>
      <c r="T43" s="26">
        <v>44.8</v>
      </c>
      <c r="U43" s="26">
        <v>71.67</v>
      </c>
      <c r="V43" s="26">
        <v>38.36</v>
      </c>
      <c r="W43" s="26">
        <v>46.44</v>
      </c>
      <c r="X43" s="26">
        <v>33.06</v>
      </c>
      <c r="Y43" s="26">
        <v>59.82</v>
      </c>
      <c r="Z43" s="24">
        <v>205.89</v>
      </c>
      <c r="AA43" s="26">
        <v>83.709000000000003</v>
      </c>
      <c r="AB43" s="26">
        <v>43.8</v>
      </c>
      <c r="AC43" s="26">
        <v>29.035</v>
      </c>
      <c r="AD43" s="26">
        <v>185.81800000000001</v>
      </c>
      <c r="AE43" s="26">
        <v>158.929</v>
      </c>
      <c r="AF43" s="26">
        <v>249.28</v>
      </c>
      <c r="AG43" s="26">
        <v>63.543999999999997</v>
      </c>
      <c r="AH43" s="26">
        <v>118.44799999999999</v>
      </c>
      <c r="AI43" s="26">
        <v>132.256</v>
      </c>
      <c r="AJ43" s="26">
        <v>146.874</v>
      </c>
      <c r="AK43" s="26">
        <v>155.41791599999999</v>
      </c>
      <c r="AL43" s="26" t="s">
        <v>40</v>
      </c>
      <c r="AM43" s="26" t="s">
        <v>40</v>
      </c>
    </row>
    <row r="44" spans="1:39"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34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</row>
    <row r="45" spans="1:39">
      <c r="A45" t="s">
        <v>96</v>
      </c>
      <c r="B45" t="s">
        <v>11</v>
      </c>
      <c r="C45" t="s">
        <v>112</v>
      </c>
      <c r="D45" t="s">
        <v>35</v>
      </c>
      <c r="E45" t="s">
        <v>36</v>
      </c>
      <c r="F45" t="s">
        <v>49</v>
      </c>
      <c r="G45" t="s">
        <v>38</v>
      </c>
      <c r="H45" t="s">
        <v>114</v>
      </c>
      <c r="I45" t="s">
        <v>97</v>
      </c>
      <c r="J45" s="22" t="s">
        <v>40</v>
      </c>
      <c r="K45" s="22" t="s">
        <v>40</v>
      </c>
      <c r="L45" s="22">
        <v>7</v>
      </c>
      <c r="M45" s="22">
        <v>10.5</v>
      </c>
      <c r="N45" s="22">
        <v>3.9</v>
      </c>
      <c r="O45" s="22">
        <v>13.9</v>
      </c>
      <c r="P45" s="22">
        <v>16.5</v>
      </c>
      <c r="Q45" s="22">
        <v>17.399999999999999</v>
      </c>
      <c r="R45" s="22">
        <v>18.899999999999999</v>
      </c>
      <c r="S45" s="22">
        <v>20.399999999999999</v>
      </c>
      <c r="T45" s="22">
        <v>19.100000000000001</v>
      </c>
      <c r="U45" s="22">
        <v>15.2</v>
      </c>
      <c r="V45" s="22">
        <v>17.399999999999999</v>
      </c>
      <c r="W45" s="22">
        <v>25.6</v>
      </c>
      <c r="X45" s="22">
        <v>21.8</v>
      </c>
      <c r="Y45" s="22">
        <v>23.9</v>
      </c>
      <c r="Z45" s="34">
        <v>38.9</v>
      </c>
      <c r="AA45" s="22">
        <v>27.7</v>
      </c>
      <c r="AB45" s="22">
        <v>29.7</v>
      </c>
      <c r="AC45" s="22">
        <v>30</v>
      </c>
      <c r="AD45" s="22">
        <v>31.4</v>
      </c>
      <c r="AE45" s="22">
        <v>27.8</v>
      </c>
      <c r="AF45" s="22">
        <v>28.3</v>
      </c>
      <c r="AG45" s="22">
        <v>86.5</v>
      </c>
      <c r="AH45" s="22">
        <v>97.6</v>
      </c>
      <c r="AI45" s="22">
        <v>102.3</v>
      </c>
      <c r="AJ45" s="22">
        <v>120.6</v>
      </c>
      <c r="AK45" s="22">
        <v>141.19999999999999</v>
      </c>
      <c r="AL45" s="22">
        <v>108.4</v>
      </c>
      <c r="AM45" s="22" t="s">
        <v>40</v>
      </c>
    </row>
    <row r="46" spans="1:39">
      <c r="A46" t="s">
        <v>96</v>
      </c>
      <c r="B46" t="s">
        <v>11</v>
      </c>
      <c r="C46" t="s">
        <v>112</v>
      </c>
      <c r="D46" t="s">
        <v>61</v>
      </c>
      <c r="E46" t="s">
        <v>36</v>
      </c>
      <c r="F46" t="s">
        <v>67</v>
      </c>
      <c r="G46" t="s">
        <v>38</v>
      </c>
      <c r="H46" t="s">
        <v>114</v>
      </c>
      <c r="I46" t="s">
        <v>97</v>
      </c>
      <c r="J46" s="22" t="s">
        <v>40</v>
      </c>
      <c r="K46" s="22" t="s">
        <v>40</v>
      </c>
      <c r="L46" s="22">
        <v>7.03</v>
      </c>
      <c r="M46" s="22">
        <v>10.47</v>
      </c>
      <c r="N46" s="22">
        <v>3.91</v>
      </c>
      <c r="O46" s="22">
        <v>13.86</v>
      </c>
      <c r="P46" s="22">
        <v>16.5</v>
      </c>
      <c r="Q46" s="22">
        <v>17.47</v>
      </c>
      <c r="R46" s="22">
        <v>18.829999999999998</v>
      </c>
      <c r="S46" s="22">
        <v>21.8</v>
      </c>
      <c r="T46" s="22">
        <v>17.100000000000001</v>
      </c>
      <c r="U46" s="22">
        <v>15.1</v>
      </c>
      <c r="V46" s="22">
        <v>17.3</v>
      </c>
      <c r="W46" s="22">
        <v>25.5</v>
      </c>
      <c r="X46" s="22">
        <v>21.8</v>
      </c>
      <c r="Y46" s="22">
        <v>24</v>
      </c>
      <c r="Z46" s="34" t="s">
        <v>40</v>
      </c>
      <c r="AA46" s="22" t="s">
        <v>40</v>
      </c>
      <c r="AB46" s="22" t="s">
        <v>40</v>
      </c>
      <c r="AC46" s="22" t="s">
        <v>40</v>
      </c>
      <c r="AD46" s="22" t="s">
        <v>40</v>
      </c>
      <c r="AE46" s="22" t="s">
        <v>40</v>
      </c>
      <c r="AF46" s="22" t="s">
        <v>40</v>
      </c>
      <c r="AG46" s="22" t="s">
        <v>40</v>
      </c>
      <c r="AH46" s="22" t="s">
        <v>40</v>
      </c>
      <c r="AI46" s="22" t="s">
        <v>40</v>
      </c>
      <c r="AJ46" s="22" t="s">
        <v>40</v>
      </c>
      <c r="AK46" s="22" t="s">
        <v>40</v>
      </c>
      <c r="AL46" s="22" t="s">
        <v>40</v>
      </c>
      <c r="AM46" s="22" t="s">
        <v>40</v>
      </c>
    </row>
    <row r="47" spans="1:39" s="17" customFormat="1">
      <c r="B47" s="17" t="s">
        <v>11</v>
      </c>
      <c r="L47" s="26">
        <v>7.03</v>
      </c>
      <c r="M47" s="26">
        <v>10.47</v>
      </c>
      <c r="N47" s="26">
        <v>3.91</v>
      </c>
      <c r="O47" s="26">
        <v>13.86</v>
      </c>
      <c r="P47" s="26">
        <v>16.5</v>
      </c>
      <c r="Q47" s="26">
        <v>17.47</v>
      </c>
      <c r="R47" s="26">
        <v>18.829999999999998</v>
      </c>
      <c r="S47" s="26">
        <v>21.8</v>
      </c>
      <c r="T47" s="26">
        <v>17.100000000000001</v>
      </c>
      <c r="U47" s="26">
        <v>15.1</v>
      </c>
      <c r="V47" s="26">
        <v>17.3</v>
      </c>
      <c r="W47" s="26">
        <v>25.5</v>
      </c>
      <c r="X47" s="26">
        <v>21.8</v>
      </c>
      <c r="Y47" s="26">
        <v>24</v>
      </c>
      <c r="Z47" s="24">
        <v>38.9</v>
      </c>
      <c r="AA47" s="26">
        <v>27.7</v>
      </c>
      <c r="AB47" s="26">
        <v>29.7</v>
      </c>
      <c r="AC47" s="26">
        <v>30</v>
      </c>
      <c r="AD47" s="26">
        <v>31.4</v>
      </c>
      <c r="AE47" s="26">
        <v>27.8</v>
      </c>
      <c r="AF47" s="26">
        <v>28.3</v>
      </c>
      <c r="AG47" s="26">
        <v>86.5</v>
      </c>
      <c r="AH47" s="26">
        <v>97.6</v>
      </c>
      <c r="AI47" s="26">
        <v>102.3</v>
      </c>
      <c r="AJ47" s="26">
        <v>120.6</v>
      </c>
      <c r="AK47" s="26">
        <v>141.19999999999999</v>
      </c>
      <c r="AL47" s="26">
        <v>108.4</v>
      </c>
      <c r="AM47" s="26" t="s">
        <v>40</v>
      </c>
    </row>
    <row r="53" spans="1:29">
      <c r="A53" t="s">
        <v>25</v>
      </c>
      <c r="B53" t="s">
        <v>26</v>
      </c>
      <c r="C53">
        <v>1995</v>
      </c>
      <c r="D53">
        <v>1996</v>
      </c>
      <c r="E53">
        <v>1997</v>
      </c>
      <c r="F53">
        <v>1998</v>
      </c>
      <c r="G53">
        <v>1999</v>
      </c>
      <c r="H53">
        <v>2000</v>
      </c>
      <c r="I53">
        <v>2001</v>
      </c>
      <c r="J53">
        <v>2002</v>
      </c>
      <c r="K53">
        <v>2003</v>
      </c>
      <c r="L53">
        <v>2004</v>
      </c>
      <c r="M53">
        <v>2005</v>
      </c>
      <c r="N53">
        <v>2006</v>
      </c>
      <c r="O53">
        <v>2007</v>
      </c>
      <c r="P53">
        <v>2008</v>
      </c>
      <c r="Q53">
        <v>2009</v>
      </c>
      <c r="R53">
        <v>2010</v>
      </c>
      <c r="S53">
        <v>2011</v>
      </c>
      <c r="T53">
        <v>2012</v>
      </c>
      <c r="U53">
        <v>2013</v>
      </c>
      <c r="V53">
        <v>2014</v>
      </c>
      <c r="W53">
        <v>2015</v>
      </c>
      <c r="X53">
        <v>2016</v>
      </c>
      <c r="Y53">
        <v>2017</v>
      </c>
      <c r="Z53">
        <v>2018</v>
      </c>
      <c r="AA53">
        <v>2019</v>
      </c>
      <c r="AB53">
        <v>2020</v>
      </c>
      <c r="AC53">
        <v>2021</v>
      </c>
    </row>
    <row r="54" spans="1:29">
      <c r="B54" t="s">
        <v>2</v>
      </c>
      <c r="G54">
        <v>32.055</v>
      </c>
      <c r="H54">
        <v>57.518999999999998</v>
      </c>
      <c r="I54">
        <v>63.000999999999998</v>
      </c>
      <c r="J54">
        <v>78.98</v>
      </c>
      <c r="K54">
        <v>85.917000000000002</v>
      </c>
      <c r="L54">
        <v>98.251000000000005</v>
      </c>
      <c r="M54">
        <v>152.35599999999999</v>
      </c>
      <c r="N54">
        <v>243.3</v>
      </c>
      <c r="O54">
        <v>419.3</v>
      </c>
      <c r="P54">
        <v>528.5</v>
      </c>
      <c r="Q54">
        <v>575.9</v>
      </c>
      <c r="R54">
        <v>644.6</v>
      </c>
      <c r="S54">
        <v>817.1</v>
      </c>
      <c r="T54">
        <v>902.1</v>
      </c>
      <c r="U54">
        <v>918.1</v>
      </c>
      <c r="V54">
        <v>624.6</v>
      </c>
      <c r="W54">
        <v>662.048</v>
      </c>
      <c r="X54">
        <v>696.97400000000005</v>
      </c>
      <c r="Y54">
        <v>680.68100000000004</v>
      </c>
      <c r="Z54">
        <v>611.15599999999995</v>
      </c>
      <c r="AA54">
        <v>705.98099999999999</v>
      </c>
      <c r="AB54">
        <v>611.76599999999996</v>
      </c>
      <c r="AC54">
        <v>614.64</v>
      </c>
    </row>
    <row r="55" spans="1:29">
      <c r="B55" t="s">
        <v>3</v>
      </c>
      <c r="H55">
        <v>192.762</v>
      </c>
      <c r="I55">
        <v>299.85899999999998</v>
      </c>
      <c r="J55">
        <v>433.14699999999999</v>
      </c>
      <c r="K55">
        <v>423.762</v>
      </c>
      <c r="L55">
        <v>567.49300000000005</v>
      </c>
      <c r="M55">
        <v>734.77099999999996</v>
      </c>
      <c r="N55">
        <v>798.63699999999994</v>
      </c>
      <c r="O55">
        <v>852.49900000000002</v>
      </c>
      <c r="P55">
        <v>668.78499999999997</v>
      </c>
      <c r="Q55">
        <v>694.24</v>
      </c>
      <c r="R55">
        <v>863.42399999999998</v>
      </c>
      <c r="S55">
        <v>749.93499999999995</v>
      </c>
      <c r="T55">
        <v>871.93</v>
      </c>
      <c r="U55">
        <v>839.048</v>
      </c>
      <c r="V55">
        <v>1212.5139999999999</v>
      </c>
      <c r="W55">
        <v>1697.2550000000001</v>
      </c>
      <c r="X55">
        <v>1970.27</v>
      </c>
      <c r="Y55">
        <v>2240.2750000000001</v>
      </c>
      <c r="Z55">
        <v>2181.904</v>
      </c>
      <c r="AA55">
        <v>2317.8270000000002</v>
      </c>
      <c r="AB55">
        <v>2064.547</v>
      </c>
      <c r="AC55">
        <v>2249.328</v>
      </c>
    </row>
    <row r="56" spans="1:29">
      <c r="B56" t="s">
        <v>4</v>
      </c>
      <c r="E56">
        <v>66.94</v>
      </c>
      <c r="F56">
        <v>8.59</v>
      </c>
      <c r="G56">
        <v>166.3</v>
      </c>
      <c r="H56">
        <v>72.62</v>
      </c>
      <c r="I56">
        <v>219.39</v>
      </c>
      <c r="J56">
        <v>429.58</v>
      </c>
      <c r="K56">
        <v>307.05</v>
      </c>
      <c r="L56">
        <v>397</v>
      </c>
      <c r="M56">
        <v>340.25</v>
      </c>
      <c r="N56">
        <v>444.39</v>
      </c>
      <c r="O56">
        <v>449.78100000000001</v>
      </c>
      <c r="P56">
        <v>499.63</v>
      </c>
      <c r="Q56">
        <v>461.33600000000001</v>
      </c>
      <c r="R56">
        <v>626.41600000000005</v>
      </c>
      <c r="S56">
        <v>411.94600000000003</v>
      </c>
      <c r="T56">
        <v>379.78899999999999</v>
      </c>
      <c r="U56">
        <v>351.30500000000001</v>
      </c>
      <c r="V56">
        <v>359.87</v>
      </c>
      <c r="W56">
        <v>543.39099999999996</v>
      </c>
      <c r="X56">
        <v>497.46600000000001</v>
      </c>
      <c r="Y56">
        <v>595.55200000000002</v>
      </c>
      <c r="Z56">
        <v>601.99699999999996</v>
      </c>
      <c r="AA56">
        <v>745.43200000000002</v>
      </c>
      <c r="AB56">
        <v>737.43</v>
      </c>
      <c r="AC56" t="s">
        <v>40</v>
      </c>
    </row>
    <row r="57" spans="1:29">
      <c r="B57" t="s">
        <v>5</v>
      </c>
      <c r="E57">
        <v>20.3</v>
      </c>
      <c r="F57">
        <v>21.66</v>
      </c>
      <c r="G57">
        <v>22.47</v>
      </c>
      <c r="H57">
        <v>55.45</v>
      </c>
      <c r="I57">
        <v>58.47</v>
      </c>
      <c r="J57">
        <v>52.36</v>
      </c>
      <c r="K57">
        <v>87.272000000000006</v>
      </c>
      <c r="L57">
        <v>66.650000000000006</v>
      </c>
      <c r="M57">
        <v>42.462000000000003</v>
      </c>
      <c r="N57">
        <v>34.518999999999998</v>
      </c>
      <c r="O57">
        <v>25.263999999999999</v>
      </c>
      <c r="P57">
        <v>80.7</v>
      </c>
      <c r="Q57">
        <v>71.3</v>
      </c>
      <c r="R57">
        <v>69.5</v>
      </c>
      <c r="S57">
        <v>73.7</v>
      </c>
      <c r="T57">
        <v>83.1</v>
      </c>
      <c r="U57">
        <v>82.4</v>
      </c>
      <c r="V57">
        <v>88.7</v>
      </c>
      <c r="W57">
        <v>101.962216</v>
      </c>
      <c r="X57">
        <v>103.266485</v>
      </c>
      <c r="Y57">
        <v>112.173388</v>
      </c>
      <c r="Z57">
        <v>104.19199399999999</v>
      </c>
      <c r="AA57">
        <v>111.73822699999999</v>
      </c>
      <c r="AB57">
        <v>99.855411000000004</v>
      </c>
      <c r="AC57">
        <v>91.465850000000003</v>
      </c>
    </row>
    <row r="58" spans="1:29">
      <c r="B58" t="s">
        <v>6</v>
      </c>
      <c r="F58">
        <v>165.34299999999999</v>
      </c>
      <c r="G58">
        <v>212.971</v>
      </c>
      <c r="H58">
        <v>272.86799999999999</v>
      </c>
      <c r="I58">
        <v>295.416</v>
      </c>
      <c r="J58">
        <v>332.65300000000002</v>
      </c>
      <c r="K58">
        <v>268.30700000000002</v>
      </c>
      <c r="L58">
        <v>326.24299999999999</v>
      </c>
      <c r="M58">
        <v>352.37200000000001</v>
      </c>
      <c r="N58">
        <v>350.827</v>
      </c>
      <c r="O58">
        <v>387.35500000000002</v>
      </c>
      <c r="P58">
        <v>417.15100000000001</v>
      </c>
      <c r="Q58">
        <v>351.18299999999999</v>
      </c>
      <c r="R58">
        <v>416.78300000000002</v>
      </c>
      <c r="S58">
        <v>445.69299999999998</v>
      </c>
      <c r="T58">
        <v>420.32</v>
      </c>
      <c r="U58">
        <v>440.101</v>
      </c>
      <c r="V58">
        <v>448.31599999999997</v>
      </c>
      <c r="W58">
        <v>525.90300000000002</v>
      </c>
      <c r="X58">
        <v>656.41399999999999</v>
      </c>
      <c r="Y58">
        <v>753.28300000000002</v>
      </c>
      <c r="Z58">
        <v>798.04600000000005</v>
      </c>
      <c r="AA58">
        <v>1041.3030000000001</v>
      </c>
      <c r="AB58">
        <v>777.33299999999997</v>
      </c>
      <c r="AC58">
        <v>867.15099999999995</v>
      </c>
    </row>
    <row r="59" spans="1:29">
      <c r="B59" t="s">
        <v>7</v>
      </c>
      <c r="C59">
        <v>9.1769999999999996</v>
      </c>
      <c r="D59">
        <v>11.176</v>
      </c>
      <c r="E59">
        <v>12.769</v>
      </c>
      <c r="F59">
        <v>12.503</v>
      </c>
      <c r="G59">
        <v>18.353000000000002</v>
      </c>
      <c r="H59">
        <v>39</v>
      </c>
      <c r="I59">
        <v>39.700000000000003</v>
      </c>
      <c r="J59">
        <v>38.4</v>
      </c>
      <c r="K59">
        <v>33.299999999999997</v>
      </c>
      <c r="L59">
        <v>39</v>
      </c>
      <c r="M59">
        <v>40.1</v>
      </c>
      <c r="N59">
        <v>52.4</v>
      </c>
      <c r="O59">
        <v>71.7</v>
      </c>
      <c r="P59">
        <v>85.75</v>
      </c>
      <c r="Q59">
        <v>86.82</v>
      </c>
      <c r="R59">
        <v>56.31</v>
      </c>
      <c r="S59">
        <v>67.89</v>
      </c>
      <c r="T59">
        <v>64.239999999999995</v>
      </c>
      <c r="U59">
        <v>77.33</v>
      </c>
      <c r="V59">
        <v>187</v>
      </c>
      <c r="W59">
        <v>171</v>
      </c>
      <c r="X59">
        <v>144</v>
      </c>
      <c r="Y59">
        <v>224</v>
      </c>
      <c r="Z59">
        <v>190</v>
      </c>
      <c r="AA59">
        <v>257</v>
      </c>
      <c r="AB59">
        <v>251</v>
      </c>
      <c r="AC59">
        <v>186</v>
      </c>
    </row>
    <row r="60" spans="1:29">
      <c r="B60" t="s">
        <v>8</v>
      </c>
      <c r="C60">
        <v>5.08</v>
      </c>
      <c r="D60">
        <v>17.43</v>
      </c>
      <c r="E60">
        <v>36.99</v>
      </c>
      <c r="F60">
        <v>45.27</v>
      </c>
      <c r="G60">
        <v>51.88</v>
      </c>
      <c r="H60">
        <v>57.5</v>
      </c>
      <c r="I60">
        <v>64.05</v>
      </c>
      <c r="J60">
        <v>57.16</v>
      </c>
      <c r="K60">
        <v>65.180000000000007</v>
      </c>
      <c r="L60">
        <v>56.5</v>
      </c>
      <c r="M60">
        <v>61.51</v>
      </c>
      <c r="N60">
        <v>58.44</v>
      </c>
      <c r="O60">
        <v>76.23</v>
      </c>
      <c r="P60">
        <v>89.05</v>
      </c>
      <c r="Q60">
        <v>53.77</v>
      </c>
      <c r="R60">
        <v>61.22</v>
      </c>
      <c r="S60">
        <v>58.4</v>
      </c>
      <c r="T60">
        <v>57.28</v>
      </c>
      <c r="U60">
        <v>56.97</v>
      </c>
      <c r="V60">
        <v>63.88</v>
      </c>
      <c r="W60">
        <v>69.84</v>
      </c>
      <c r="X60">
        <v>59.77</v>
      </c>
      <c r="Y60">
        <v>74.97</v>
      </c>
      <c r="Z60">
        <v>124.87</v>
      </c>
      <c r="AA60">
        <v>143.71</v>
      </c>
      <c r="AB60">
        <v>153.35</v>
      </c>
      <c r="AC60">
        <v>181.12</v>
      </c>
    </row>
    <row r="61" spans="1:29">
      <c r="B61" t="s">
        <v>9</v>
      </c>
      <c r="D61">
        <v>34.380000000000003</v>
      </c>
      <c r="E61">
        <v>31.41</v>
      </c>
      <c r="F61">
        <v>47.01</v>
      </c>
      <c r="G61">
        <v>131.85</v>
      </c>
      <c r="H61">
        <v>186.5</v>
      </c>
      <c r="I61">
        <v>254.67</v>
      </c>
      <c r="J61">
        <v>275</v>
      </c>
      <c r="K61">
        <v>288.3</v>
      </c>
      <c r="L61">
        <v>427.5</v>
      </c>
      <c r="M61">
        <v>454.9</v>
      </c>
      <c r="N61">
        <v>512.20000000000005</v>
      </c>
      <c r="O61">
        <v>654.70000000000005</v>
      </c>
      <c r="P61">
        <v>538.20000000000005</v>
      </c>
      <c r="Q61">
        <v>573.6</v>
      </c>
      <c r="R61">
        <v>853.3</v>
      </c>
      <c r="S61">
        <v>795.6</v>
      </c>
      <c r="T61">
        <v>784.9</v>
      </c>
      <c r="U61">
        <v>597.6</v>
      </c>
      <c r="V61">
        <v>591.6</v>
      </c>
      <c r="W61">
        <v>892.3</v>
      </c>
      <c r="X61">
        <v>914.6</v>
      </c>
      <c r="Y61">
        <v>1201</v>
      </c>
      <c r="Z61">
        <v>1488</v>
      </c>
      <c r="AA61">
        <v>2273.1999999999998</v>
      </c>
      <c r="AB61">
        <v>2210.3000000000002</v>
      </c>
      <c r="AC61" t="s">
        <v>40</v>
      </c>
    </row>
    <row r="62" spans="1:29">
      <c r="B62" t="s">
        <v>10</v>
      </c>
      <c r="K62">
        <v>109</v>
      </c>
      <c r="L62">
        <v>29</v>
      </c>
      <c r="M62">
        <v>42</v>
      </c>
      <c r="N62">
        <v>283</v>
      </c>
      <c r="O62">
        <v>270</v>
      </c>
      <c r="P62">
        <v>182</v>
      </c>
      <c r="Q62">
        <v>214</v>
      </c>
      <c r="R62">
        <v>418</v>
      </c>
      <c r="S62">
        <v>431</v>
      </c>
      <c r="T62">
        <v>348</v>
      </c>
      <c r="U62">
        <v>383.89</v>
      </c>
      <c r="V62">
        <v>617.91999999999996</v>
      </c>
      <c r="W62">
        <v>534.95000000000005</v>
      </c>
      <c r="X62">
        <v>418.34</v>
      </c>
      <c r="Y62">
        <v>449.4</v>
      </c>
      <c r="Z62">
        <v>527.70000000000005</v>
      </c>
      <c r="AA62">
        <v>605</v>
      </c>
      <c r="AB62">
        <v>651.5</v>
      </c>
      <c r="AC62" t="s">
        <v>40</v>
      </c>
    </row>
    <row r="63" spans="1:29">
      <c r="B63" t="s">
        <v>12</v>
      </c>
      <c r="D63">
        <v>15.98</v>
      </c>
      <c r="E63">
        <v>20.14</v>
      </c>
      <c r="F63">
        <v>17.739999999999998</v>
      </c>
      <c r="G63">
        <v>29.11</v>
      </c>
      <c r="H63">
        <v>30.64</v>
      </c>
      <c r="I63">
        <v>37.65</v>
      </c>
      <c r="J63">
        <v>44.8</v>
      </c>
      <c r="K63">
        <v>71.67</v>
      </c>
      <c r="L63">
        <v>38.36</v>
      </c>
      <c r="M63">
        <v>46.44</v>
      </c>
      <c r="N63">
        <v>33.06</v>
      </c>
      <c r="O63">
        <v>59.82</v>
      </c>
      <c r="P63">
        <v>205.89</v>
      </c>
      <c r="Q63">
        <v>83.709000000000003</v>
      </c>
      <c r="R63">
        <v>43.8</v>
      </c>
      <c r="S63">
        <v>29.035</v>
      </c>
      <c r="T63">
        <v>185.81800000000001</v>
      </c>
      <c r="U63">
        <v>158.929</v>
      </c>
      <c r="V63">
        <v>249.28</v>
      </c>
      <c r="W63">
        <v>63.543999999999997</v>
      </c>
      <c r="X63">
        <v>118.44799999999999</v>
      </c>
      <c r="Y63">
        <v>132.256</v>
      </c>
      <c r="Z63">
        <v>146.874</v>
      </c>
      <c r="AA63">
        <v>155.41791599999999</v>
      </c>
      <c r="AB63" t="s">
        <v>40</v>
      </c>
      <c r="AC63" t="s">
        <v>40</v>
      </c>
    </row>
    <row r="64" spans="1:29">
      <c r="B64" t="s">
        <v>11</v>
      </c>
      <c r="C64">
        <v>10.47</v>
      </c>
      <c r="D64">
        <v>3.91</v>
      </c>
      <c r="E64">
        <v>13.86</v>
      </c>
      <c r="F64">
        <v>16.5</v>
      </c>
      <c r="G64">
        <v>17.47</v>
      </c>
      <c r="H64">
        <v>18.829999999999998</v>
      </c>
      <c r="I64">
        <v>21.8</v>
      </c>
      <c r="J64">
        <v>17.100000000000001</v>
      </c>
      <c r="K64">
        <v>15.1</v>
      </c>
      <c r="L64">
        <v>17.3</v>
      </c>
      <c r="M64">
        <v>25.5</v>
      </c>
      <c r="N64">
        <v>21.8</v>
      </c>
      <c r="O64">
        <v>24</v>
      </c>
      <c r="P64">
        <v>38.9</v>
      </c>
      <c r="Q64">
        <v>27.7</v>
      </c>
      <c r="R64">
        <v>29.7</v>
      </c>
      <c r="S64">
        <v>30</v>
      </c>
      <c r="T64">
        <v>31.4</v>
      </c>
      <c r="U64">
        <v>27.8</v>
      </c>
      <c r="V64">
        <v>28.3</v>
      </c>
      <c r="W64">
        <v>86.5</v>
      </c>
      <c r="X64">
        <v>97.6</v>
      </c>
      <c r="Y64">
        <v>102.3</v>
      </c>
      <c r="Z64">
        <v>120.6</v>
      </c>
      <c r="AA64">
        <v>141.19999999999999</v>
      </c>
      <c r="AB64">
        <v>108.4</v>
      </c>
      <c r="AC64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Radni listovi</vt:lpstr>
      </vt:variant>
      <vt:variant>
        <vt:i4>9</vt:i4>
      </vt:variant>
      <vt:variant>
        <vt:lpstr>Grafikoni</vt:lpstr>
      </vt:variant>
      <vt:variant>
        <vt:i4>2</vt:i4>
      </vt:variant>
    </vt:vector>
  </HeadingPairs>
  <TitlesOfParts>
    <vt:vector size="11" baseType="lpstr">
      <vt:lpstr>Sheet1</vt:lpstr>
      <vt:lpstr>FDI</vt:lpstr>
      <vt:lpstr>primary_flow</vt:lpstr>
      <vt:lpstr>manufacturing_flow</vt:lpstr>
      <vt:lpstr>service_flow</vt:lpstr>
      <vt:lpstr>Metodologija FDI</vt:lpstr>
      <vt:lpstr>FDI stock - ukupno i struktura</vt:lpstr>
      <vt:lpstr>Manufacturing_stock</vt:lpstr>
      <vt:lpstr>Turizam_stock</vt:lpstr>
      <vt:lpstr>Manufacturing_stock graf</vt:lpstr>
      <vt:lpstr>turizam_stock graf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Martina Gnjidic</cp:lastModifiedBy>
  <dcterms:created xsi:type="dcterms:W3CDTF">2022-11-16T01:30:02Z</dcterms:created>
  <dcterms:modified xsi:type="dcterms:W3CDTF">2023-11-23T07:32:24Z</dcterms:modified>
</cp:coreProperties>
</file>