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slav\projects_r\zse_eom_rebalancing\data\"/>
    </mc:Choice>
  </mc:AlternateContent>
  <xr:revisionPtr revIDLastSave="0" documentId="13_ncr:1_{306FAD0F-1544-4433-9A08-BA0E22146FC2}" xr6:coauthVersionLast="47" xr6:coauthVersionMax="47" xr10:uidLastSave="{00000000-0000-0000-0000-000000000000}"/>
  <bookViews>
    <workbookView xWindow="810" yWindow="-120" windowWidth="37710" windowHeight="21840" xr2:uid="{00000000-000D-0000-FFFF-FFFF00000000}"/>
  </bookViews>
  <sheets>
    <sheet name="C-4 - A (EUR)" sheetId="3" r:id="rId1"/>
    <sheet name="C-4 - B (EUR)" sheetId="4" r:id="rId2"/>
    <sheet name="C-4 - C (EUR)" sheetId="5" r:id="rId3"/>
    <sheet name="C-4 - A (HRK)" sheetId="6" r:id="rId4"/>
    <sheet name="C-4 - B (HRK)" sheetId="7" r:id="rId5"/>
    <sheet name="C-4 - C (HRK)" sheetId="8" r:id="rId6"/>
    <sheet name="C - 4 (31.01.-31.07.2014) (EUR)" sheetId="2" r:id="rId7"/>
    <sheet name="C - 4 (31.01.-31.07.2014) (HRK)" sheetId="9" r:id="rId8"/>
    <sheet name="C - strukt do 31.12.2013(EUR)" sheetId="1" r:id="rId9"/>
    <sheet name="C - strukt.  do 31.12.2013(HRK)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X36" i="3" l="1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</calcChain>
</file>

<file path=xl/sharedStrings.xml><?xml version="1.0" encoding="utf-8"?>
<sst xmlns="http://schemas.openxmlformats.org/spreadsheetml/2006/main" count="311" uniqueCount="74">
  <si>
    <t>C - 4</t>
  </si>
  <si>
    <t>Mandatory pension fund total assets investment structure</t>
  </si>
  <si>
    <t>Struktura ulaganja ukupne imovine obveznih mirovinskih fondova</t>
  </si>
  <si>
    <r>
      <t xml:space="preserve">Vrsta imovine / </t>
    </r>
    <r>
      <rPr>
        <b/>
        <i/>
        <sz val="10"/>
        <color indexed="12"/>
        <rFont val="Arial"/>
        <family val="2"/>
        <charset val="238"/>
      </rPr>
      <t>Type of assets</t>
    </r>
  </si>
  <si>
    <r>
      <t xml:space="preserve">DOMAĆA IMOVINA / </t>
    </r>
    <r>
      <rPr>
        <i/>
        <sz val="10"/>
        <color indexed="12"/>
        <rFont val="Arial"/>
        <family val="2"/>
        <charset val="238"/>
      </rPr>
      <t>DOMESTIC ASSETS</t>
    </r>
  </si>
  <si>
    <r>
      <t xml:space="preserve">Vrijednosni papiri i depoziti / </t>
    </r>
    <r>
      <rPr>
        <i/>
        <sz val="10"/>
        <color indexed="12"/>
        <rFont val="Arial"/>
        <family val="2"/>
        <charset val="238"/>
      </rPr>
      <t>Securities and deposits</t>
    </r>
  </si>
  <si>
    <r>
      <t>Dionice + GDR /</t>
    </r>
    <r>
      <rPr>
        <i/>
        <sz val="10"/>
        <rFont val="Arial"/>
        <family val="2"/>
        <charset val="238"/>
      </rPr>
      <t xml:space="preserve"> </t>
    </r>
    <r>
      <rPr>
        <i/>
        <sz val="10"/>
        <color indexed="12"/>
        <rFont val="Arial"/>
        <family val="2"/>
        <charset val="238"/>
      </rPr>
      <t>Shares and GDRs</t>
    </r>
  </si>
  <si>
    <r>
      <t xml:space="preserve">Državne obveznice / </t>
    </r>
    <r>
      <rPr>
        <i/>
        <sz val="10"/>
        <color indexed="12"/>
        <rFont val="Arial"/>
        <family val="2"/>
        <charset val="238"/>
      </rPr>
      <t>Government bonds</t>
    </r>
  </si>
  <si>
    <r>
      <t xml:space="preserve">Municipalne obveznice / </t>
    </r>
    <r>
      <rPr>
        <i/>
        <sz val="10"/>
        <color indexed="12"/>
        <rFont val="Arial"/>
        <family val="2"/>
        <charset val="238"/>
      </rPr>
      <t>Municipal bonds</t>
    </r>
  </si>
  <si>
    <r>
      <t xml:space="preserve">Korporativne obveznice / </t>
    </r>
    <r>
      <rPr>
        <i/>
        <sz val="10"/>
        <color indexed="12"/>
        <rFont val="Arial"/>
        <family val="2"/>
        <charset val="238"/>
      </rPr>
      <t>Corporate bonds</t>
    </r>
  </si>
  <si>
    <r>
      <t xml:space="preserve">Zatvoreni investicijski fondovi / </t>
    </r>
    <r>
      <rPr>
        <i/>
        <sz val="10"/>
        <color indexed="12"/>
        <rFont val="Arial"/>
        <family val="2"/>
        <charset val="238"/>
      </rPr>
      <t>Closed-end funds</t>
    </r>
  </si>
  <si>
    <r>
      <t xml:space="preserve">Otvoreni investicijski fondovi / </t>
    </r>
    <r>
      <rPr>
        <i/>
        <sz val="10"/>
        <color indexed="12"/>
        <rFont val="Arial"/>
        <family val="2"/>
        <charset val="238"/>
      </rPr>
      <t>Open-end funds</t>
    </r>
  </si>
  <si>
    <r>
      <t xml:space="preserve">Kratkoročni vr. papiri / </t>
    </r>
    <r>
      <rPr>
        <i/>
        <sz val="10"/>
        <color indexed="12"/>
        <rFont val="Arial"/>
        <family val="2"/>
        <charset val="238"/>
      </rPr>
      <t>Short-term securities</t>
    </r>
  </si>
  <si>
    <r>
      <t xml:space="preserve">Depoziti / </t>
    </r>
    <r>
      <rPr>
        <i/>
        <sz val="10"/>
        <color indexed="12"/>
        <rFont val="Arial"/>
        <family val="2"/>
        <charset val="238"/>
      </rPr>
      <t>Deposits</t>
    </r>
  </si>
  <si>
    <r>
      <t xml:space="preserve">Novčana sredstva / </t>
    </r>
    <r>
      <rPr>
        <i/>
        <sz val="10"/>
        <color indexed="12"/>
        <rFont val="Arial"/>
        <family val="2"/>
        <charset val="238"/>
      </rPr>
      <t>Cash</t>
    </r>
  </si>
  <si>
    <r>
      <t xml:space="preserve">Potraživanja / </t>
    </r>
    <r>
      <rPr>
        <i/>
        <sz val="10"/>
        <color indexed="12"/>
        <rFont val="Arial"/>
        <family val="2"/>
        <charset val="238"/>
      </rPr>
      <t>Receivables</t>
    </r>
  </si>
  <si>
    <r>
      <t xml:space="preserve">INOZEMNA IMOVINA / </t>
    </r>
    <r>
      <rPr>
        <i/>
        <sz val="10"/>
        <color indexed="12"/>
        <rFont val="Arial"/>
        <family val="2"/>
        <charset val="238"/>
      </rPr>
      <t>FOREIGN ASSETS</t>
    </r>
  </si>
  <si>
    <r>
      <t xml:space="preserve">Dionice / </t>
    </r>
    <r>
      <rPr>
        <i/>
        <sz val="10"/>
        <color indexed="12"/>
        <rFont val="Arial"/>
        <family val="2"/>
        <charset val="238"/>
      </rPr>
      <t>Shares</t>
    </r>
  </si>
  <si>
    <r>
      <t>Zatvoreni investicijski fondovi /</t>
    </r>
    <r>
      <rPr>
        <i/>
        <sz val="10"/>
        <rFont val="Arial"/>
        <family val="2"/>
        <charset val="238"/>
      </rPr>
      <t xml:space="preserve"> </t>
    </r>
    <r>
      <rPr>
        <i/>
        <sz val="10"/>
        <color indexed="12"/>
        <rFont val="Arial"/>
        <family val="2"/>
        <charset val="238"/>
      </rPr>
      <t>Closed-end funds</t>
    </r>
  </si>
  <si>
    <r>
      <t xml:space="preserve">Kratkoročni v. p. / </t>
    </r>
    <r>
      <rPr>
        <i/>
        <sz val="10"/>
        <color indexed="12"/>
        <rFont val="Arial"/>
        <family val="2"/>
        <charset val="238"/>
      </rPr>
      <t>Short-term securities</t>
    </r>
  </si>
  <si>
    <r>
      <t xml:space="preserve">UKUPNA IMOVINA / </t>
    </r>
    <r>
      <rPr>
        <b/>
        <i/>
        <sz val="10"/>
        <color indexed="12"/>
        <rFont val="Arial"/>
        <family val="2"/>
        <charset val="238"/>
      </rPr>
      <t>TOTAL ASSETS</t>
    </r>
  </si>
  <si>
    <r>
      <t xml:space="preserve">Neto imovina / </t>
    </r>
    <r>
      <rPr>
        <b/>
        <i/>
        <sz val="10"/>
        <color indexed="12"/>
        <rFont val="Arial"/>
        <family val="2"/>
        <charset val="238"/>
      </rPr>
      <t>Net assets</t>
    </r>
  </si>
  <si>
    <r>
      <t xml:space="preserve">Na kraju razdoblja, u tisućama HRK  /  </t>
    </r>
    <r>
      <rPr>
        <i/>
        <sz val="10"/>
        <color indexed="12"/>
        <rFont val="Arial"/>
        <family val="2"/>
        <charset val="238"/>
      </rPr>
      <t xml:space="preserve">At the end of period, in thousand HRK </t>
    </r>
  </si>
  <si>
    <t>Mandatory pension funds investment structure</t>
  </si>
  <si>
    <r>
      <t xml:space="preserve">Na kraju razdoblja, u tisućama HRK / </t>
    </r>
    <r>
      <rPr>
        <i/>
        <sz val="10"/>
        <color indexed="12"/>
        <rFont val="Arial"/>
        <family val="2"/>
      </rPr>
      <t>At the end</t>
    </r>
    <r>
      <rPr>
        <i/>
        <sz val="10"/>
        <color indexed="12"/>
        <rFont val="Arial"/>
        <family val="2"/>
        <charset val="238"/>
      </rPr>
      <t xml:space="preserve"> of period, in thousand HRK</t>
    </r>
  </si>
  <si>
    <r>
      <t xml:space="preserve">Vrijednosni papiri i depoziti / </t>
    </r>
    <r>
      <rPr>
        <i/>
        <sz val="10"/>
        <color indexed="12"/>
        <rFont val="Arial"/>
        <family val="2"/>
      </rPr>
      <t>Securities and deposits</t>
    </r>
  </si>
  <si>
    <r>
      <t>Dionice + GDR /</t>
    </r>
    <r>
      <rPr>
        <i/>
        <sz val="10"/>
        <rFont val="Arial"/>
        <family val="2"/>
      </rPr>
      <t xml:space="preserve"> </t>
    </r>
    <r>
      <rPr>
        <i/>
        <sz val="10"/>
        <color indexed="12"/>
        <rFont val="Arial"/>
        <family val="2"/>
      </rPr>
      <t>Shares and GDRs</t>
    </r>
  </si>
  <si>
    <r>
      <t xml:space="preserve">Državne obveznice / </t>
    </r>
    <r>
      <rPr>
        <i/>
        <sz val="10"/>
        <color indexed="12"/>
        <rFont val="Arial"/>
        <family val="2"/>
      </rPr>
      <t>Government bonds</t>
    </r>
  </si>
  <si>
    <r>
      <t xml:space="preserve">Municipalne obveznice / </t>
    </r>
    <r>
      <rPr>
        <i/>
        <sz val="10"/>
        <color indexed="12"/>
        <rFont val="Arial"/>
        <family val="2"/>
      </rPr>
      <t>Municipal bonds</t>
    </r>
  </si>
  <si>
    <r>
      <t xml:space="preserve">Korporativne obveznice / </t>
    </r>
    <r>
      <rPr>
        <i/>
        <sz val="10"/>
        <color indexed="12"/>
        <rFont val="Arial"/>
        <family val="2"/>
      </rPr>
      <t>Corporate bonds</t>
    </r>
  </si>
  <si>
    <r>
      <t xml:space="preserve">      </t>
    </r>
    <r>
      <rPr>
        <sz val="10"/>
        <color indexed="8"/>
        <rFont val="Arial"/>
        <family val="2"/>
      </rPr>
      <t>AIF /</t>
    </r>
    <r>
      <rPr>
        <sz val="10"/>
        <color indexed="10"/>
        <rFont val="Arial"/>
        <family val="2"/>
      </rPr>
      <t xml:space="preserve"> </t>
    </r>
    <r>
      <rPr>
        <i/>
        <sz val="10"/>
        <color indexed="12"/>
        <rFont val="Arial"/>
        <family val="2"/>
      </rPr>
      <t>AIFs</t>
    </r>
  </si>
  <si>
    <r>
      <t xml:space="preserve">      </t>
    </r>
    <r>
      <rPr>
        <sz val="10"/>
        <color indexed="8"/>
        <rFont val="Arial"/>
        <family val="2"/>
      </rPr>
      <t>UCITS fondovi /</t>
    </r>
    <r>
      <rPr>
        <sz val="10"/>
        <color indexed="10"/>
        <rFont val="Arial"/>
        <family val="2"/>
      </rPr>
      <t xml:space="preserve"> </t>
    </r>
    <r>
      <rPr>
        <i/>
        <sz val="10"/>
        <color indexed="12"/>
        <rFont val="Arial"/>
        <family val="2"/>
      </rPr>
      <t>UCITS funds</t>
    </r>
    <r>
      <rPr>
        <sz val="10"/>
        <color indexed="10"/>
        <rFont val="Arial"/>
        <family val="2"/>
      </rPr>
      <t xml:space="preserve">
</t>
    </r>
  </si>
  <si>
    <r>
      <t xml:space="preserve">Instrumenti tržišta novca / </t>
    </r>
    <r>
      <rPr>
        <i/>
        <sz val="10"/>
        <color indexed="12"/>
        <rFont val="Arial"/>
        <family val="2"/>
      </rPr>
      <t>Money market instruments</t>
    </r>
  </si>
  <si>
    <r>
      <t xml:space="preserve">Depoziti / </t>
    </r>
    <r>
      <rPr>
        <i/>
        <sz val="10"/>
        <color indexed="12"/>
        <rFont val="Arial"/>
        <family val="2"/>
      </rPr>
      <t>Deposits</t>
    </r>
  </si>
  <si>
    <r>
      <t xml:space="preserve">Novčana sredstva / </t>
    </r>
    <r>
      <rPr>
        <i/>
        <sz val="10"/>
        <color indexed="12"/>
        <rFont val="Arial"/>
        <family val="2"/>
      </rPr>
      <t>Cash</t>
    </r>
  </si>
  <si>
    <r>
      <t xml:space="preserve">Potraživanja / </t>
    </r>
    <r>
      <rPr>
        <i/>
        <sz val="10"/>
        <color indexed="12"/>
        <rFont val="Arial"/>
        <family val="2"/>
      </rPr>
      <t>Receivables</t>
    </r>
  </si>
  <si>
    <r>
      <t xml:space="preserve">INOZEMNA IMOVINA / </t>
    </r>
    <r>
      <rPr>
        <i/>
        <sz val="10"/>
        <color indexed="12"/>
        <rFont val="Arial"/>
        <family val="2"/>
      </rPr>
      <t>FOREIGN ASSETS</t>
    </r>
  </si>
  <si>
    <r>
      <t xml:space="preserve">Dionice / </t>
    </r>
    <r>
      <rPr>
        <i/>
        <sz val="10"/>
        <color indexed="12"/>
        <rFont val="Arial"/>
        <family val="2"/>
      </rPr>
      <t>Shares</t>
    </r>
  </si>
  <si>
    <r>
      <t xml:space="preserve">      </t>
    </r>
    <r>
      <rPr>
        <sz val="10"/>
        <color indexed="8"/>
        <rFont val="Arial"/>
        <family val="2"/>
      </rPr>
      <t xml:space="preserve">UCITS i otvoreni investicijski fondovi s javnom ponudom
      </t>
    </r>
    <r>
      <rPr>
        <i/>
        <sz val="10"/>
        <color indexed="12"/>
        <rFont val="Arial"/>
        <family val="2"/>
      </rPr>
      <t>UCITS and Open-end investment funds with a public offering</t>
    </r>
  </si>
  <si>
    <r>
      <t xml:space="preserve">UKUPNA IMOVINA / </t>
    </r>
    <r>
      <rPr>
        <b/>
        <i/>
        <sz val="10"/>
        <color indexed="12"/>
        <rFont val="Arial"/>
        <family val="2"/>
      </rPr>
      <t>TOTAL ASSETS</t>
    </r>
  </si>
  <si>
    <r>
      <t xml:space="preserve">Neto imovina / </t>
    </r>
    <r>
      <rPr>
        <b/>
        <i/>
        <sz val="10"/>
        <color indexed="12"/>
        <rFont val="Arial"/>
        <family val="2"/>
      </rPr>
      <t>Net assets</t>
    </r>
  </si>
  <si>
    <r>
      <t xml:space="preserve">      Izloženost izvedenicama /</t>
    </r>
    <r>
      <rPr>
        <i/>
        <sz val="10"/>
        <color indexed="12"/>
        <rFont val="Arial"/>
        <family val="2"/>
      </rPr>
      <t xml:space="preserve"> Exposure to derivatives</t>
    </r>
  </si>
  <si>
    <r>
      <t xml:space="preserve">      Izloženost repo ugovorima / </t>
    </r>
    <r>
      <rPr>
        <i/>
        <sz val="10"/>
        <color indexed="12"/>
        <rFont val="Arial"/>
        <family val="2"/>
      </rPr>
      <t>Exposure to repurchase agreements</t>
    </r>
  </si>
  <si>
    <t>Struktura ulaganja obveznih mirovinskih fondova</t>
  </si>
  <si>
    <t>Struktura ulaganja obveznih mirovinskih fondova kategorije A</t>
  </si>
  <si>
    <t>Mandatory pension funds category A investment structure</t>
  </si>
  <si>
    <t>Struktura ulaganja obveznih mirovinskih fondova kategorije B</t>
  </si>
  <si>
    <t>Mandatory pension funds category B investment structure</t>
  </si>
  <si>
    <t>Struktura ulaganja obveznih mirovinskih fondova kategorije C</t>
  </si>
  <si>
    <t>Mandatory pension funds category C investment structure</t>
  </si>
  <si>
    <r>
      <t xml:space="preserve">D o m a ć i / </t>
    </r>
    <r>
      <rPr>
        <i/>
        <sz val="10"/>
        <color rgb="FF0000FF"/>
        <rFont val="Arial"/>
        <family val="2"/>
      </rPr>
      <t>D o m e s t i c</t>
    </r>
  </si>
  <si>
    <r>
      <t xml:space="preserve">Dionice + GDR / / </t>
    </r>
    <r>
      <rPr>
        <i/>
        <sz val="10"/>
        <color rgb="FF0000FF"/>
        <rFont val="Arial"/>
        <family val="2"/>
      </rPr>
      <t>Shares and GDRs</t>
    </r>
  </si>
  <si>
    <r>
      <t xml:space="preserve">Državne obveznice / </t>
    </r>
    <r>
      <rPr>
        <i/>
        <sz val="10"/>
        <color rgb="FF0000FF"/>
        <rFont val="Arial"/>
        <family val="2"/>
      </rPr>
      <t>Government bonds</t>
    </r>
  </si>
  <si>
    <r>
      <t xml:space="preserve">Municipalne obveznice / </t>
    </r>
    <r>
      <rPr>
        <i/>
        <sz val="10"/>
        <color rgb="FF0000FF"/>
        <rFont val="Arial"/>
        <family val="2"/>
      </rPr>
      <t>Municipal bonds</t>
    </r>
  </si>
  <si>
    <r>
      <t xml:space="preserve">Korporativne obveznice  / </t>
    </r>
    <r>
      <rPr>
        <i/>
        <sz val="10"/>
        <color rgb="FF0000FF"/>
        <rFont val="Arial"/>
        <family val="2"/>
      </rPr>
      <t>Corporate bonds</t>
    </r>
  </si>
  <si>
    <r>
      <t xml:space="preserve">AIF / </t>
    </r>
    <r>
      <rPr>
        <i/>
        <sz val="10"/>
        <color rgb="FF0000FF"/>
        <rFont val="Arial"/>
        <family val="2"/>
      </rPr>
      <t>AIFs</t>
    </r>
  </si>
  <si>
    <r>
      <t xml:space="preserve">UCITS fondovi / </t>
    </r>
    <r>
      <rPr>
        <i/>
        <sz val="10"/>
        <color rgb="FF0000FF"/>
        <rFont val="Arial"/>
        <family val="2"/>
      </rPr>
      <t>UCITS funds</t>
    </r>
  </si>
  <si>
    <r>
      <t xml:space="preserve">Instrumenti tržišta novca / </t>
    </r>
    <r>
      <rPr>
        <i/>
        <sz val="10"/>
        <color rgb="FF0000FF"/>
        <rFont val="Arial"/>
        <family val="2"/>
      </rPr>
      <t>Money market instruments</t>
    </r>
  </si>
  <si>
    <r>
      <t xml:space="preserve">Depoziti / </t>
    </r>
    <r>
      <rPr>
        <i/>
        <sz val="10"/>
        <color rgb="FF0000FF"/>
        <rFont val="Arial"/>
        <family val="2"/>
      </rPr>
      <t>Deposits</t>
    </r>
  </si>
  <si>
    <r>
      <t xml:space="preserve">I n o z e m n i / </t>
    </r>
    <r>
      <rPr>
        <i/>
        <sz val="10"/>
        <color rgb="FF0000FF"/>
        <rFont val="Arial"/>
        <family val="2"/>
      </rPr>
      <t>F o r e i g n</t>
    </r>
  </si>
  <si>
    <r>
      <t>Dionice /</t>
    </r>
    <r>
      <rPr>
        <i/>
        <sz val="10"/>
        <color rgb="FF0000FF"/>
        <rFont val="Arial"/>
        <family val="2"/>
      </rPr>
      <t xml:space="preserve"> Shares</t>
    </r>
  </si>
  <si>
    <r>
      <t xml:space="preserve">UCITS i OIF s javnom ponudom / </t>
    </r>
    <r>
      <rPr>
        <i/>
        <sz val="10"/>
        <color rgb="FF0000FF"/>
        <rFont val="Arial"/>
        <family val="2"/>
      </rPr>
      <t>UCITS and OIF with public offering</t>
    </r>
  </si>
  <si>
    <r>
      <t xml:space="preserve">Ostala imovina / </t>
    </r>
    <r>
      <rPr>
        <i/>
        <sz val="10"/>
        <color rgb="FF0000FF"/>
        <rFont val="Arial"/>
        <family val="2"/>
      </rPr>
      <t>Other assets</t>
    </r>
  </si>
  <si>
    <r>
      <t xml:space="preserve">UKUPNA IMOVINA / </t>
    </r>
    <r>
      <rPr>
        <b/>
        <i/>
        <sz val="10"/>
        <color rgb="FF0000FF"/>
        <rFont val="Arial"/>
        <family val="2"/>
      </rPr>
      <t>TOTAL ASSETS</t>
    </r>
  </si>
  <si>
    <r>
      <t xml:space="preserve">UKUPNE OBVEZE / </t>
    </r>
    <r>
      <rPr>
        <i/>
        <sz val="10"/>
        <color rgb="FF0000FF"/>
        <rFont val="Arial"/>
        <family val="2"/>
      </rPr>
      <t>TOTAL LIABILITIES</t>
    </r>
  </si>
  <si>
    <r>
      <t xml:space="preserve">Neto imovina / </t>
    </r>
    <r>
      <rPr>
        <b/>
        <i/>
        <sz val="10"/>
        <color rgb="FF0000FF"/>
        <rFont val="Arial"/>
        <family val="2"/>
      </rPr>
      <t>Net assets</t>
    </r>
  </si>
  <si>
    <r>
      <t>Izloženost izvedenicama /</t>
    </r>
    <r>
      <rPr>
        <i/>
        <sz val="10"/>
        <color indexed="12"/>
        <rFont val="Arial"/>
        <family val="2"/>
      </rPr>
      <t xml:space="preserve"> Exposure to derivatives</t>
    </r>
  </si>
  <si>
    <r>
      <t xml:space="preserve">Izloženost repo ugovorima / </t>
    </r>
    <r>
      <rPr>
        <i/>
        <sz val="10"/>
        <color indexed="12"/>
        <rFont val="Arial"/>
        <family val="2"/>
      </rPr>
      <t>Exposure to repurchase agreements</t>
    </r>
  </si>
  <si>
    <r>
      <t xml:space="preserve">Novčana sredstva / </t>
    </r>
    <r>
      <rPr>
        <b/>
        <i/>
        <sz val="10"/>
        <color rgb="FF0000FF"/>
        <rFont val="Arial"/>
        <family val="2"/>
      </rPr>
      <t>Cash</t>
    </r>
  </si>
  <si>
    <r>
      <t xml:space="preserve">Potraživanja / </t>
    </r>
    <r>
      <rPr>
        <b/>
        <i/>
        <sz val="10"/>
        <color rgb="FF0000FF"/>
        <rFont val="Arial"/>
        <family val="2"/>
      </rPr>
      <t>Receivables</t>
    </r>
  </si>
  <si>
    <r>
      <t xml:space="preserve">Vrijednosni papiri i depoziti / </t>
    </r>
    <r>
      <rPr>
        <b/>
        <i/>
        <sz val="10"/>
        <color rgb="FF0000FF"/>
        <rFont val="Arial"/>
        <family val="2"/>
      </rPr>
      <t>Securities and deposits</t>
    </r>
  </si>
  <si>
    <r>
      <t xml:space="preserve">Na kraju razdoblja, u tisućama EUR / </t>
    </r>
    <r>
      <rPr>
        <i/>
        <sz val="10"/>
        <color indexed="12"/>
        <rFont val="Arial"/>
        <family val="2"/>
      </rPr>
      <t>At the end</t>
    </r>
    <r>
      <rPr>
        <i/>
        <sz val="10"/>
        <color indexed="12"/>
        <rFont val="Arial"/>
        <family val="2"/>
        <charset val="238"/>
      </rPr>
      <t xml:space="preserve"> of period, in thousand EUR</t>
    </r>
  </si>
  <si>
    <r>
      <t xml:space="preserve">Na kraju razdoblja, u tisućama EUR  /  </t>
    </r>
    <r>
      <rPr>
        <i/>
        <sz val="10"/>
        <color indexed="12"/>
        <rFont val="Arial"/>
        <family val="2"/>
        <charset val="238"/>
      </rPr>
      <t xml:space="preserve">At the end of period, in thousand EUR </t>
    </r>
  </si>
  <si>
    <r>
      <t>Ažurirano /</t>
    </r>
    <r>
      <rPr>
        <b/>
        <sz val="10"/>
        <color indexed="12"/>
        <rFont val="Arial"/>
        <family val="2"/>
        <charset val="238"/>
      </rPr>
      <t xml:space="preserve"> </t>
    </r>
    <r>
      <rPr>
        <b/>
        <i/>
        <sz val="10"/>
        <color indexed="12"/>
        <rFont val="Arial"/>
        <family val="2"/>
        <charset val="238"/>
      </rPr>
      <t>Updated</t>
    </r>
    <r>
      <rPr>
        <b/>
        <sz val="10"/>
        <color indexed="8"/>
        <rFont val="Arial"/>
        <family val="2"/>
      </rPr>
      <t>:</t>
    </r>
    <r>
      <rPr>
        <b/>
        <sz val="10"/>
        <color theme="1"/>
        <rFont val="Arial"/>
        <family val="2"/>
      </rPr>
      <t xml:space="preserve"> 26.2.2025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</si>
</sst>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yyyy"/>
    <numFmt numFmtId="165" formatCode="yyyy"/>
  </numFmts>
  <fonts count="34" x14ac:knownFonts="1">
    <font>
      <sz val="10"/>
      <name val="Arial"/>
      <charset val="238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</font>
    <font>
      <b/>
      <i/>
      <sz val="10"/>
      <color indexed="12"/>
      <name val="Arial"/>
      <family val="2"/>
      <charset val="238"/>
    </font>
    <font>
      <sz val="10"/>
      <name val="Arial"/>
      <family val="2"/>
    </font>
    <font>
      <i/>
      <sz val="10"/>
      <color indexed="12"/>
      <name val="Arial"/>
      <family val="2"/>
      <charset val="238"/>
    </font>
    <font>
      <sz val="10"/>
      <name val="Trebuchet MS"/>
      <family val="2"/>
      <charset val="238"/>
    </font>
    <font>
      <sz val="10"/>
      <name val="Arial"/>
      <family val="2"/>
    </font>
    <font>
      <i/>
      <sz val="10"/>
      <name val="Arial"/>
      <family val="2"/>
      <charset val="238"/>
    </font>
    <font>
      <b/>
      <sz val="12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i/>
      <sz val="11"/>
      <color indexed="12"/>
      <name val="Arial"/>
      <family val="2"/>
      <charset val="238"/>
    </font>
    <font>
      <b/>
      <sz val="10"/>
      <color indexed="8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i/>
      <sz val="10"/>
      <color indexed="12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i/>
      <sz val="10"/>
      <color rgb="FF0000FF"/>
      <name val="Arial"/>
      <family val="2"/>
    </font>
    <font>
      <sz val="10"/>
      <color theme="1"/>
      <name val="Arial"/>
      <family val="2"/>
    </font>
    <font>
      <b/>
      <i/>
      <sz val="10"/>
      <color rgb="FF0000FF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2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3" fillId="0" borderId="0">
      <protection locked="0"/>
    </xf>
    <xf numFmtId="0" fontId="3" fillId="0" borderId="0" applyNumberFormat="0" applyFill="0" applyBorder="0" applyAlignment="0" applyProtection="0"/>
    <xf numFmtId="0" fontId="3" fillId="0" borderId="0">
      <protection locked="0"/>
    </xf>
    <xf numFmtId="0" fontId="3" fillId="4" borderId="0" applyNumberFormat="0" applyBorder="0" applyAlignment="0" applyProtection="0"/>
    <xf numFmtId="0" fontId="3" fillId="0" borderId="3" applyNumberFormat="0" applyFill="0" applyAlignment="0" applyProtection="0"/>
    <xf numFmtId="0" fontId="3" fillId="0" borderId="4" applyNumberFormat="0" applyFill="0" applyAlignment="0" applyProtection="0"/>
    <xf numFmtId="0" fontId="3" fillId="0" borderId="5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>
      <protection locked="0"/>
    </xf>
    <xf numFmtId="0" fontId="3" fillId="0" borderId="0">
      <protection locked="0"/>
    </xf>
    <xf numFmtId="0" fontId="3" fillId="7" borderId="1" applyNumberFormat="0" applyAlignment="0" applyProtection="0"/>
    <xf numFmtId="0" fontId="3" fillId="0" borderId="6" applyNumberFormat="0" applyFill="0" applyAlignment="0" applyProtection="0"/>
    <xf numFmtId="0" fontId="3" fillId="22" borderId="0" applyNumberFormat="0" applyBorder="0" applyAlignment="0" applyProtection="0"/>
    <xf numFmtId="0" fontId="23" fillId="0" borderId="0"/>
    <xf numFmtId="0" fontId="10" fillId="23" borderId="7" applyNumberFormat="0" applyFont="0" applyAlignment="0" applyProtection="0"/>
    <xf numFmtId="0" fontId="3" fillId="0" borderId="0"/>
    <xf numFmtId="0" fontId="3" fillId="0" borderId="0"/>
    <xf numFmtId="0" fontId="3" fillId="20" borderId="8" applyNumberFormat="0" applyAlignment="0" applyProtection="0"/>
    <xf numFmtId="0" fontId="2" fillId="0" borderId="0">
      <alignment vertical="top"/>
    </xf>
    <xf numFmtId="0" fontId="3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0" borderId="0"/>
  </cellStyleXfs>
  <cellXfs count="63">
    <xf numFmtId="0" fontId="0" fillId="0" borderId="0" xfId="0"/>
    <xf numFmtId="0" fontId="1" fillId="0" borderId="0" xfId="0" applyFont="1"/>
    <xf numFmtId="0" fontId="12" fillId="0" borderId="0" xfId="0" applyFont="1"/>
    <xf numFmtId="0" fontId="14" fillId="0" borderId="0" xfId="0" applyFont="1"/>
    <xf numFmtId="0" fontId="17" fillId="0" borderId="0" xfId="0" applyFont="1"/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6" fillId="0" borderId="0" xfId="44" applyFont="1" applyAlignment="1">
      <alignment horizontal="left" indent="1"/>
    </xf>
    <xf numFmtId="0" fontId="16" fillId="0" borderId="0" xfId="44" applyFont="1" applyAlignment="1">
      <alignment horizontal="left" indent="2"/>
    </xf>
    <xf numFmtId="0" fontId="10" fillId="0" borderId="0" xfId="44" applyFont="1" applyAlignment="1">
      <alignment horizontal="left" vertical="center" indent="2"/>
    </xf>
    <xf numFmtId="0" fontId="16" fillId="0" borderId="0" xfId="44" applyFont="1" applyAlignment="1">
      <alignment horizontal="left" vertical="center" indent="2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0" fillId="0" borderId="0" xfId="44" applyFont="1" applyAlignment="1">
      <alignment horizontal="left" vertical="center"/>
    </xf>
    <xf numFmtId="0" fontId="17" fillId="0" borderId="0" xfId="0" applyFont="1" applyAlignment="1">
      <alignment horizontal="left"/>
    </xf>
    <xf numFmtId="0" fontId="11" fillId="0" borderId="0" xfId="44" applyFont="1" applyAlignment="1">
      <alignment horizontal="left" vertical="center"/>
    </xf>
    <xf numFmtId="0" fontId="16" fillId="0" borderId="0" xfId="44" applyFont="1" applyAlignment="1">
      <alignment horizontal="left"/>
    </xf>
    <xf numFmtId="0" fontId="11" fillId="0" borderId="0" xfId="0" applyFont="1" applyAlignment="1">
      <alignment horizontal="left"/>
    </xf>
    <xf numFmtId="164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3" fontId="17" fillId="0" borderId="0" xfId="0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3" fontId="1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3" fontId="11" fillId="0" borderId="0" xfId="0" applyNumberFormat="1" applyFont="1" applyAlignment="1">
      <alignment horizontal="right" vertical="center"/>
    </xf>
    <xf numFmtId="0" fontId="21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3" fillId="0" borderId="0" xfId="0" applyFont="1" applyAlignment="1">
      <alignment horizontal="center" vertical="center"/>
    </xf>
    <xf numFmtId="0" fontId="3" fillId="0" borderId="0" xfId="0" applyFont="1"/>
    <xf numFmtId="0" fontId="2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44" applyAlignment="1">
      <alignment horizontal="left" indent="1"/>
    </xf>
    <xf numFmtId="0" fontId="3" fillId="0" borderId="0" xfId="44" applyAlignment="1">
      <alignment horizontal="left" vertical="center" indent="2"/>
    </xf>
    <xf numFmtId="0" fontId="29" fillId="0" borderId="0" xfId="44" applyFont="1" applyAlignment="1">
      <alignment vertical="center"/>
    </xf>
    <xf numFmtId="0" fontId="3" fillId="0" borderId="0" xfId="44" applyAlignment="1">
      <alignment horizontal="left" indent="2"/>
    </xf>
    <xf numFmtId="0" fontId="3" fillId="0" borderId="0" xfId="44" applyAlignment="1">
      <alignment horizontal="left" vertical="center"/>
    </xf>
    <xf numFmtId="0" fontId="29" fillId="0" borderId="0" xfId="44" applyFont="1" applyAlignment="1">
      <alignment vertical="center" wrapText="1"/>
    </xf>
    <xf numFmtId="0" fontId="27" fillId="0" borderId="0" xfId="41" applyFont="1" applyAlignment="1">
      <alignment horizontal="left"/>
    </xf>
    <xf numFmtId="0" fontId="1" fillId="0" borderId="0" xfId="0" applyFont="1" applyAlignment="1">
      <alignment horizontal="left" vertical="center"/>
    </xf>
    <xf numFmtId="0" fontId="11" fillId="0" borderId="0" xfId="50" applyFont="1" applyAlignment="1">
      <alignment horizontal="left" vertical="center"/>
    </xf>
    <xf numFmtId="3" fontId="0" fillId="0" borderId="0" xfId="0" applyNumberFormat="1"/>
    <xf numFmtId="0" fontId="1" fillId="0" borderId="0" xfId="50" applyAlignment="1">
      <alignment horizontal="left" vertical="center" indent="2"/>
    </xf>
    <xf numFmtId="0" fontId="1" fillId="0" borderId="0" xfId="50" applyAlignment="1">
      <alignment horizontal="left" vertical="center"/>
    </xf>
    <xf numFmtId="3" fontId="27" fillId="0" borderId="0" xfId="0" applyNumberFormat="1" applyFont="1"/>
    <xf numFmtId="0" fontId="1" fillId="0" borderId="0" xfId="50" applyAlignment="1">
      <alignment horizontal="left" vertical="center" indent="1"/>
    </xf>
    <xf numFmtId="0" fontId="32" fillId="0" borderId="0" xfId="50" applyFont="1" applyAlignment="1">
      <alignment horizontal="left" vertical="center" indent="2"/>
    </xf>
    <xf numFmtId="0" fontId="32" fillId="0" borderId="0" xfId="50" applyFont="1" applyAlignment="1">
      <alignment horizontal="left" vertical="center" wrapText="1" indent="2"/>
    </xf>
    <xf numFmtId="0" fontId="27" fillId="0" borderId="0" xfId="50" applyFont="1" applyAlignment="1">
      <alignment horizontal="left" vertical="center"/>
    </xf>
    <xf numFmtId="0" fontId="1" fillId="0" borderId="0" xfId="51" applyAlignment="1">
      <alignment horizontal="left" vertical="center"/>
    </xf>
    <xf numFmtId="0" fontId="27" fillId="0" borderId="0" xfId="51" applyFont="1" applyAlignment="1">
      <alignment horizontal="left" vertical="center"/>
    </xf>
    <xf numFmtId="0" fontId="1" fillId="0" borderId="0" xfId="0" applyFont="1" applyAlignment="1">
      <alignment horizontal="left"/>
    </xf>
    <xf numFmtId="3" fontId="1" fillId="0" borderId="0" xfId="0" applyNumberFormat="1" applyFont="1"/>
    <xf numFmtId="0" fontId="27" fillId="0" borderId="0" xfId="0" applyFont="1"/>
    <xf numFmtId="165" fontId="11" fillId="0" borderId="0" xfId="0" applyNumberFormat="1" applyFont="1" applyAlignment="1">
      <alignment horizontal="center" vertical="center"/>
    </xf>
    <xf numFmtId="3" fontId="27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1" fillId="0" borderId="0" xfId="0" applyNumberFormat="1" applyFont="1" applyAlignment="1">
      <alignment vertical="center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Date" xfId="28" xr:uid="{00000000-0005-0000-0000-00001B000000}"/>
    <cellStyle name="Explanatory Text" xfId="29" builtinId="53" customBuiltin="1"/>
    <cellStyle name="Fixed" xfId="30" xr:uid="{00000000-0005-0000-0000-00001D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eading1" xfId="36" xr:uid="{00000000-0005-0000-0000-000023000000}"/>
    <cellStyle name="Heading2" xfId="37" xr:uid="{00000000-0005-0000-0000-000024000000}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rmal 5" xfId="41" xr:uid="{00000000-0005-0000-0000-000029000000}"/>
    <cellStyle name="Normal 5 2" xfId="51" xr:uid="{00000000-0005-0000-0000-00002A000000}"/>
    <cellStyle name="Note" xfId="42" builtinId="10" customBuiltin="1"/>
    <cellStyle name="Obično_ik" xfId="43" xr:uid="{00000000-0005-0000-0000-00002C000000}"/>
    <cellStyle name="Obično_Struktura ulaganja" xfId="44" xr:uid="{00000000-0005-0000-0000-00002D000000}"/>
    <cellStyle name="Obično_Struktura ulaganja 2" xfId="50" xr:uid="{00000000-0005-0000-0000-00002E000000}"/>
    <cellStyle name="Output" xfId="45" builtinId="21" customBuiltin="1"/>
    <cellStyle name="Style 1" xfId="46" xr:uid="{00000000-0005-0000-0000-000030000000}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CC"/>
  </sheetPr>
  <dimension ref="A1:EI36"/>
  <sheetViews>
    <sheetView tabSelected="1" zoomScaleNormal="100"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DX36" sqref="D36:DX36"/>
    </sheetView>
  </sheetViews>
  <sheetFormatPr defaultRowHeight="12.75" x14ac:dyDescent="0.2"/>
  <cols>
    <col min="1" max="1" width="5" bestFit="1" customWidth="1"/>
    <col min="2" max="2" width="70.28515625" bestFit="1" customWidth="1"/>
    <col min="20" max="20" width="9" customWidth="1"/>
    <col min="257" max="257" width="5" bestFit="1" customWidth="1"/>
    <col min="258" max="258" width="67.42578125" customWidth="1"/>
    <col min="513" max="513" width="5" bestFit="1" customWidth="1"/>
    <col min="514" max="514" width="67.42578125" customWidth="1"/>
    <col min="769" max="769" width="5" bestFit="1" customWidth="1"/>
    <col min="770" max="770" width="67.42578125" customWidth="1"/>
    <col min="1025" max="1025" width="5" bestFit="1" customWidth="1"/>
    <col min="1026" max="1026" width="67.42578125" customWidth="1"/>
    <col min="1281" max="1281" width="5" bestFit="1" customWidth="1"/>
    <col min="1282" max="1282" width="67.42578125" customWidth="1"/>
    <col min="1537" max="1537" width="5" bestFit="1" customWidth="1"/>
    <col min="1538" max="1538" width="67.42578125" customWidth="1"/>
    <col min="1793" max="1793" width="5" bestFit="1" customWidth="1"/>
    <col min="1794" max="1794" width="67.42578125" customWidth="1"/>
    <col min="2049" max="2049" width="5" bestFit="1" customWidth="1"/>
    <col min="2050" max="2050" width="67.42578125" customWidth="1"/>
    <col min="2305" max="2305" width="5" bestFit="1" customWidth="1"/>
    <col min="2306" max="2306" width="67.42578125" customWidth="1"/>
    <col min="2561" max="2561" width="5" bestFit="1" customWidth="1"/>
    <col min="2562" max="2562" width="67.42578125" customWidth="1"/>
    <col min="2817" max="2817" width="5" bestFit="1" customWidth="1"/>
    <col min="2818" max="2818" width="67.42578125" customWidth="1"/>
    <col min="3073" max="3073" width="5" bestFit="1" customWidth="1"/>
    <col min="3074" max="3074" width="67.42578125" customWidth="1"/>
    <col min="3329" max="3329" width="5" bestFit="1" customWidth="1"/>
    <col min="3330" max="3330" width="67.42578125" customWidth="1"/>
    <col min="3585" max="3585" width="5" bestFit="1" customWidth="1"/>
    <col min="3586" max="3586" width="67.42578125" customWidth="1"/>
    <col min="3841" max="3841" width="5" bestFit="1" customWidth="1"/>
    <col min="3842" max="3842" width="67.42578125" customWidth="1"/>
    <col min="4097" max="4097" width="5" bestFit="1" customWidth="1"/>
    <col min="4098" max="4098" width="67.42578125" customWidth="1"/>
    <col min="4353" max="4353" width="5" bestFit="1" customWidth="1"/>
    <col min="4354" max="4354" width="67.42578125" customWidth="1"/>
    <col min="4609" max="4609" width="5" bestFit="1" customWidth="1"/>
    <col min="4610" max="4610" width="67.42578125" customWidth="1"/>
    <col min="4865" max="4865" width="5" bestFit="1" customWidth="1"/>
    <col min="4866" max="4866" width="67.42578125" customWidth="1"/>
    <col min="5121" max="5121" width="5" bestFit="1" customWidth="1"/>
    <col min="5122" max="5122" width="67.42578125" customWidth="1"/>
    <col min="5377" max="5377" width="5" bestFit="1" customWidth="1"/>
    <col min="5378" max="5378" width="67.42578125" customWidth="1"/>
    <col min="5633" max="5633" width="5" bestFit="1" customWidth="1"/>
    <col min="5634" max="5634" width="67.42578125" customWidth="1"/>
    <col min="5889" max="5889" width="5" bestFit="1" customWidth="1"/>
    <col min="5890" max="5890" width="67.42578125" customWidth="1"/>
    <col min="6145" max="6145" width="5" bestFit="1" customWidth="1"/>
    <col min="6146" max="6146" width="67.42578125" customWidth="1"/>
    <col min="6401" max="6401" width="5" bestFit="1" customWidth="1"/>
    <col min="6402" max="6402" width="67.42578125" customWidth="1"/>
    <col min="6657" max="6657" width="5" bestFit="1" customWidth="1"/>
    <col min="6658" max="6658" width="67.42578125" customWidth="1"/>
    <col min="6913" max="6913" width="5" bestFit="1" customWidth="1"/>
    <col min="6914" max="6914" width="67.42578125" customWidth="1"/>
    <col min="7169" max="7169" width="5" bestFit="1" customWidth="1"/>
    <col min="7170" max="7170" width="67.42578125" customWidth="1"/>
    <col min="7425" max="7425" width="5" bestFit="1" customWidth="1"/>
    <col min="7426" max="7426" width="67.42578125" customWidth="1"/>
    <col min="7681" max="7681" width="5" bestFit="1" customWidth="1"/>
    <col min="7682" max="7682" width="67.42578125" customWidth="1"/>
    <col min="7937" max="7937" width="5" bestFit="1" customWidth="1"/>
    <col min="7938" max="7938" width="67.42578125" customWidth="1"/>
    <col min="8193" max="8193" width="5" bestFit="1" customWidth="1"/>
    <col min="8194" max="8194" width="67.42578125" customWidth="1"/>
    <col min="8449" max="8449" width="5" bestFit="1" customWidth="1"/>
    <col min="8450" max="8450" width="67.42578125" customWidth="1"/>
    <col min="8705" max="8705" width="5" bestFit="1" customWidth="1"/>
    <col min="8706" max="8706" width="67.42578125" customWidth="1"/>
    <col min="8961" max="8961" width="5" bestFit="1" customWidth="1"/>
    <col min="8962" max="8962" width="67.42578125" customWidth="1"/>
    <col min="9217" max="9217" width="5" bestFit="1" customWidth="1"/>
    <col min="9218" max="9218" width="67.42578125" customWidth="1"/>
    <col min="9473" max="9473" width="5" bestFit="1" customWidth="1"/>
    <col min="9474" max="9474" width="67.42578125" customWidth="1"/>
    <col min="9729" max="9729" width="5" bestFit="1" customWidth="1"/>
    <col min="9730" max="9730" width="67.42578125" customWidth="1"/>
    <col min="9985" max="9985" width="5" bestFit="1" customWidth="1"/>
    <col min="9986" max="9986" width="67.42578125" customWidth="1"/>
    <col min="10241" max="10241" width="5" bestFit="1" customWidth="1"/>
    <col min="10242" max="10242" width="67.42578125" customWidth="1"/>
    <col min="10497" max="10497" width="5" bestFit="1" customWidth="1"/>
    <col min="10498" max="10498" width="67.42578125" customWidth="1"/>
    <col min="10753" max="10753" width="5" bestFit="1" customWidth="1"/>
    <col min="10754" max="10754" width="67.42578125" customWidth="1"/>
    <col min="11009" max="11009" width="5" bestFit="1" customWidth="1"/>
    <col min="11010" max="11010" width="67.42578125" customWidth="1"/>
    <col min="11265" max="11265" width="5" bestFit="1" customWidth="1"/>
    <col min="11266" max="11266" width="67.42578125" customWidth="1"/>
    <col min="11521" max="11521" width="5" bestFit="1" customWidth="1"/>
    <col min="11522" max="11522" width="67.42578125" customWidth="1"/>
    <col min="11777" max="11777" width="5" bestFit="1" customWidth="1"/>
    <col min="11778" max="11778" width="67.42578125" customWidth="1"/>
    <col min="12033" max="12033" width="5" bestFit="1" customWidth="1"/>
    <col min="12034" max="12034" width="67.42578125" customWidth="1"/>
    <col min="12289" max="12289" width="5" bestFit="1" customWidth="1"/>
    <col min="12290" max="12290" width="67.42578125" customWidth="1"/>
    <col min="12545" max="12545" width="5" bestFit="1" customWidth="1"/>
    <col min="12546" max="12546" width="67.42578125" customWidth="1"/>
    <col min="12801" max="12801" width="5" bestFit="1" customWidth="1"/>
    <col min="12802" max="12802" width="67.42578125" customWidth="1"/>
    <col min="13057" max="13057" width="5" bestFit="1" customWidth="1"/>
    <col min="13058" max="13058" width="67.42578125" customWidth="1"/>
    <col min="13313" max="13313" width="5" bestFit="1" customWidth="1"/>
    <col min="13314" max="13314" width="67.42578125" customWidth="1"/>
    <col min="13569" max="13569" width="5" bestFit="1" customWidth="1"/>
    <col min="13570" max="13570" width="67.42578125" customWidth="1"/>
    <col min="13825" max="13825" width="5" bestFit="1" customWidth="1"/>
    <col min="13826" max="13826" width="67.42578125" customWidth="1"/>
    <col min="14081" max="14081" width="5" bestFit="1" customWidth="1"/>
    <col min="14082" max="14082" width="67.42578125" customWidth="1"/>
    <col min="14337" max="14337" width="5" bestFit="1" customWidth="1"/>
    <col min="14338" max="14338" width="67.42578125" customWidth="1"/>
    <col min="14593" max="14593" width="5" bestFit="1" customWidth="1"/>
    <col min="14594" max="14594" width="67.42578125" customWidth="1"/>
    <col min="14849" max="14849" width="5" bestFit="1" customWidth="1"/>
    <col min="14850" max="14850" width="67.42578125" customWidth="1"/>
    <col min="15105" max="15105" width="5" bestFit="1" customWidth="1"/>
    <col min="15106" max="15106" width="67.42578125" customWidth="1"/>
    <col min="15361" max="15361" width="5" bestFit="1" customWidth="1"/>
    <col min="15362" max="15362" width="67.42578125" customWidth="1"/>
    <col min="15617" max="15617" width="5" bestFit="1" customWidth="1"/>
    <col min="15618" max="15618" width="67.42578125" customWidth="1"/>
    <col min="15873" max="15873" width="5" bestFit="1" customWidth="1"/>
    <col min="15874" max="15874" width="67.42578125" customWidth="1"/>
    <col min="16129" max="16129" width="5" bestFit="1" customWidth="1"/>
    <col min="16130" max="16130" width="67.42578125" customWidth="1"/>
  </cols>
  <sheetData>
    <row r="1" spans="1:139" ht="15.75" x14ac:dyDescent="0.2">
      <c r="A1" s="13" t="s">
        <v>0</v>
      </c>
      <c r="B1" s="14" t="s">
        <v>44</v>
      </c>
    </row>
    <row r="2" spans="1:139" ht="14.25" x14ac:dyDescent="0.2">
      <c r="A2" s="1"/>
      <c r="B2" s="35" t="s">
        <v>45</v>
      </c>
    </row>
    <row r="3" spans="1:139" x14ac:dyDescent="0.2">
      <c r="A3" s="1"/>
      <c r="B3" s="44" t="s">
        <v>71</v>
      </c>
    </row>
    <row r="4" spans="1:139" x14ac:dyDescent="0.2">
      <c r="A4" s="1"/>
      <c r="B4" s="44"/>
      <c r="G4" s="11"/>
    </row>
    <row r="5" spans="1:139" x14ac:dyDescent="0.2">
      <c r="A5" s="1"/>
      <c r="B5" s="11" t="s">
        <v>73</v>
      </c>
    </row>
    <row r="6" spans="1:139" ht="22.5" customHeight="1" x14ac:dyDescent="0.2">
      <c r="A6" s="1"/>
      <c r="B6" s="45" t="s">
        <v>3</v>
      </c>
      <c r="C6" s="20">
        <v>41882</v>
      </c>
      <c r="D6" s="20">
        <v>41912</v>
      </c>
      <c r="E6" s="20">
        <v>41943</v>
      </c>
      <c r="F6" s="20">
        <v>41973</v>
      </c>
      <c r="G6" s="20">
        <v>42004</v>
      </c>
      <c r="H6" s="20">
        <v>42035</v>
      </c>
      <c r="I6" s="20">
        <v>42063</v>
      </c>
      <c r="J6" s="20">
        <v>42094</v>
      </c>
      <c r="K6" s="20">
        <v>42124</v>
      </c>
      <c r="L6" s="20">
        <v>42155</v>
      </c>
      <c r="M6" s="20">
        <v>42185</v>
      </c>
      <c r="N6" s="20">
        <v>42216</v>
      </c>
      <c r="O6" s="20">
        <v>42247</v>
      </c>
      <c r="P6" s="20">
        <v>42277</v>
      </c>
      <c r="Q6" s="20">
        <v>42308</v>
      </c>
      <c r="R6" s="20">
        <v>42338</v>
      </c>
      <c r="S6" s="20">
        <v>42369</v>
      </c>
      <c r="T6" s="20">
        <v>42400</v>
      </c>
      <c r="U6" s="20">
        <v>42429</v>
      </c>
      <c r="V6" s="20">
        <v>42460</v>
      </c>
      <c r="W6" s="20">
        <v>42490</v>
      </c>
      <c r="X6" s="20">
        <v>42521</v>
      </c>
      <c r="Y6" s="20">
        <v>42551</v>
      </c>
      <c r="Z6" s="20">
        <v>42582</v>
      </c>
      <c r="AA6" s="20">
        <v>42613</v>
      </c>
      <c r="AB6" s="20">
        <v>42643</v>
      </c>
      <c r="AC6" s="20">
        <v>42674</v>
      </c>
      <c r="AD6" s="20">
        <v>42704</v>
      </c>
      <c r="AE6" s="20">
        <v>42735</v>
      </c>
      <c r="AF6" s="20">
        <v>42766</v>
      </c>
      <c r="AG6" s="20">
        <v>42794</v>
      </c>
      <c r="AH6" s="20">
        <v>42825</v>
      </c>
      <c r="AI6" s="20">
        <v>42855</v>
      </c>
      <c r="AJ6" s="20">
        <v>42886</v>
      </c>
      <c r="AK6" s="20">
        <v>42916</v>
      </c>
      <c r="AL6" s="20">
        <v>42947</v>
      </c>
      <c r="AM6" s="20">
        <v>42978</v>
      </c>
      <c r="AN6" s="20">
        <v>43008</v>
      </c>
      <c r="AO6" s="20">
        <v>43039</v>
      </c>
      <c r="AP6" s="20">
        <v>43069</v>
      </c>
      <c r="AQ6" s="20">
        <v>43100</v>
      </c>
      <c r="AR6" s="20">
        <v>43131</v>
      </c>
      <c r="AS6" s="20">
        <v>43159</v>
      </c>
      <c r="AT6" s="20">
        <v>43190</v>
      </c>
      <c r="AU6" s="20">
        <v>43220</v>
      </c>
      <c r="AV6" s="20">
        <v>43251</v>
      </c>
      <c r="AW6" s="20">
        <v>43281</v>
      </c>
      <c r="AX6" s="20">
        <v>43312</v>
      </c>
      <c r="AY6" s="20">
        <v>43343</v>
      </c>
      <c r="AZ6" s="20">
        <v>43373</v>
      </c>
      <c r="BA6" s="20">
        <v>43404</v>
      </c>
      <c r="BB6" s="20">
        <v>43434</v>
      </c>
      <c r="BC6" s="20">
        <v>43465</v>
      </c>
      <c r="BD6" s="20">
        <v>43496</v>
      </c>
      <c r="BE6" s="20">
        <v>43524</v>
      </c>
      <c r="BF6" s="20">
        <v>43555</v>
      </c>
      <c r="BG6" s="20">
        <v>43585</v>
      </c>
      <c r="BH6" s="20">
        <v>43616</v>
      </c>
      <c r="BI6" s="20">
        <v>43646</v>
      </c>
      <c r="BJ6" s="20">
        <v>43677</v>
      </c>
      <c r="BK6" s="20">
        <v>43708</v>
      </c>
      <c r="BL6" s="20">
        <v>43738</v>
      </c>
      <c r="BM6" s="20">
        <v>43769</v>
      </c>
      <c r="BN6" s="20">
        <v>43799</v>
      </c>
      <c r="BO6" s="20">
        <v>43830</v>
      </c>
      <c r="BP6" s="20">
        <v>43861</v>
      </c>
      <c r="BQ6" s="20">
        <v>43890</v>
      </c>
      <c r="BR6" s="20">
        <v>43921</v>
      </c>
      <c r="BS6" s="20">
        <v>43951</v>
      </c>
      <c r="BT6" s="20">
        <v>43982</v>
      </c>
      <c r="BU6" s="20">
        <v>44012</v>
      </c>
      <c r="BV6" s="20">
        <v>44043</v>
      </c>
      <c r="BW6" s="20">
        <v>44074</v>
      </c>
      <c r="BX6" s="20">
        <v>44104</v>
      </c>
      <c r="BY6" s="20">
        <v>44135</v>
      </c>
      <c r="BZ6" s="20">
        <v>44165</v>
      </c>
      <c r="CA6" s="20">
        <v>44196</v>
      </c>
      <c r="CB6" s="20">
        <v>44227</v>
      </c>
      <c r="CC6" s="20">
        <v>44255</v>
      </c>
      <c r="CD6" s="20">
        <v>44286</v>
      </c>
      <c r="CE6" s="20">
        <v>44316</v>
      </c>
      <c r="CF6" s="20">
        <v>44347</v>
      </c>
      <c r="CG6" s="20">
        <v>44377</v>
      </c>
      <c r="CH6" s="20">
        <v>44408</v>
      </c>
      <c r="CI6" s="20">
        <v>44439</v>
      </c>
      <c r="CJ6" s="20">
        <v>44469</v>
      </c>
      <c r="CK6" s="20">
        <v>44500</v>
      </c>
      <c r="CL6" s="20">
        <v>44530</v>
      </c>
      <c r="CM6" s="20">
        <v>44561</v>
      </c>
      <c r="CN6" s="20">
        <v>44592</v>
      </c>
      <c r="CO6" s="20">
        <v>44620</v>
      </c>
      <c r="CP6" s="20">
        <v>44651</v>
      </c>
      <c r="CQ6" s="20">
        <v>44681</v>
      </c>
      <c r="CR6" s="20">
        <v>44712</v>
      </c>
      <c r="CS6" s="20">
        <v>44742</v>
      </c>
      <c r="CT6" s="20">
        <v>44773</v>
      </c>
      <c r="CU6" s="20">
        <v>44804</v>
      </c>
      <c r="CV6" s="20">
        <v>44834</v>
      </c>
      <c r="CW6" s="20">
        <v>44865</v>
      </c>
      <c r="CX6" s="20">
        <v>44895</v>
      </c>
      <c r="CY6" s="20">
        <v>44926</v>
      </c>
      <c r="CZ6" s="20">
        <v>44957</v>
      </c>
      <c r="DA6" s="20">
        <v>44985</v>
      </c>
      <c r="DB6" s="20">
        <v>45016</v>
      </c>
      <c r="DC6" s="20">
        <v>45046</v>
      </c>
      <c r="DD6" s="20">
        <v>45077</v>
      </c>
      <c r="DE6" s="20">
        <v>45107</v>
      </c>
      <c r="DF6" s="20">
        <v>45138</v>
      </c>
      <c r="DG6" s="20">
        <v>45169</v>
      </c>
      <c r="DH6" s="20">
        <v>45199</v>
      </c>
      <c r="DI6" s="20">
        <v>45230</v>
      </c>
      <c r="DJ6" s="20">
        <v>45260</v>
      </c>
      <c r="DK6" s="20">
        <v>45291</v>
      </c>
      <c r="DL6" s="20">
        <v>45322</v>
      </c>
      <c r="DM6" s="20">
        <v>45351</v>
      </c>
      <c r="DN6" s="20">
        <v>45382</v>
      </c>
      <c r="DO6" s="20">
        <v>45412</v>
      </c>
      <c r="DP6" s="20">
        <v>45443</v>
      </c>
      <c r="DQ6" s="20">
        <v>45473</v>
      </c>
      <c r="DR6" s="20">
        <v>45504</v>
      </c>
      <c r="DS6" s="20">
        <v>45535</v>
      </c>
      <c r="DT6" s="20">
        <v>45565</v>
      </c>
      <c r="DU6" s="20">
        <v>45596</v>
      </c>
      <c r="DV6" s="20">
        <v>45626</v>
      </c>
      <c r="DW6" s="20">
        <v>45657</v>
      </c>
      <c r="DX6" s="20">
        <v>45688</v>
      </c>
    </row>
    <row r="7" spans="1:139" x14ac:dyDescent="0.2">
      <c r="A7" s="1"/>
      <c r="B7" s="45"/>
    </row>
    <row r="8" spans="1:139" x14ac:dyDescent="0.2">
      <c r="A8" s="1"/>
      <c r="B8" s="53" t="s">
        <v>68</v>
      </c>
      <c r="C8" s="49">
        <v>9690.0598075519265</v>
      </c>
      <c r="D8" s="49">
        <v>5955.3603344614767</v>
      </c>
      <c r="E8" s="49">
        <v>3428.2973720883933</v>
      </c>
      <c r="F8" s="49">
        <v>2910.1548251376998</v>
      </c>
      <c r="G8" s="49">
        <v>670.35150175857723</v>
      </c>
      <c r="H8" s="49">
        <v>1409.3648005839802</v>
      </c>
      <c r="I8" s="49">
        <v>1275.4280071670316</v>
      </c>
      <c r="J8" s="49">
        <v>243.34071139425308</v>
      </c>
      <c r="K8" s="49">
        <v>1106.8909469772379</v>
      </c>
      <c r="L8" s="49">
        <v>1525.0290437321655</v>
      </c>
      <c r="M8" s="49">
        <v>1637.82804300219</v>
      </c>
      <c r="N8" s="49">
        <v>422.0873581524985</v>
      </c>
      <c r="O8" s="49">
        <v>300.87482381047181</v>
      </c>
      <c r="P8" s="49">
        <v>945.88968743778605</v>
      </c>
      <c r="Q8" s="49">
        <v>1042.3991399562015</v>
      </c>
      <c r="R8" s="49">
        <v>1095.7221248921628</v>
      </c>
      <c r="S8" s="49">
        <v>858.6388466387948</v>
      </c>
      <c r="T8" s="49">
        <v>2050.8052093702299</v>
      </c>
      <c r="U8" s="49">
        <v>1556.3451376999135</v>
      </c>
      <c r="V8" s="49">
        <v>773.3376176255889</v>
      </c>
      <c r="W8" s="49">
        <v>1095.8327174995022</v>
      </c>
      <c r="X8" s="49">
        <v>1583.9590457230074</v>
      </c>
      <c r="Y8" s="49">
        <v>1969.7363886123831</v>
      </c>
      <c r="Z8" s="49">
        <v>2191.3804937288473</v>
      </c>
      <c r="AA8" s="49">
        <v>2134.3546419802242</v>
      </c>
      <c r="AB8" s="49">
        <v>1313.4093503218526</v>
      </c>
      <c r="AC8" s="49">
        <v>2087.2971225695137</v>
      </c>
      <c r="AD8" s="49">
        <v>2387.8960090251512</v>
      </c>
      <c r="AE8" s="49">
        <v>2557.9056858451127</v>
      </c>
      <c r="AF8" s="49">
        <v>4107.1227818700636</v>
      </c>
      <c r="AG8" s="49">
        <v>2419.4865724334722</v>
      </c>
      <c r="AH8" s="49">
        <v>3346.4768876501425</v>
      </c>
      <c r="AI8" s="49">
        <v>3374.0864264383831</v>
      </c>
      <c r="AJ8" s="49">
        <v>4160.4350839471763</v>
      </c>
      <c r="AK8" s="49">
        <v>3746.3089388811468</v>
      </c>
      <c r="AL8" s="49">
        <v>4165.3646585705746</v>
      </c>
      <c r="AM8" s="49">
        <v>4589.273438184352</v>
      </c>
      <c r="AN8" s="49">
        <v>3437.0073488619014</v>
      </c>
      <c r="AO8" s="49">
        <v>3817.0789806888315</v>
      </c>
      <c r="AP8" s="49">
        <v>2998.5500537527369</v>
      </c>
      <c r="AQ8" s="49">
        <v>4193.4589634348667</v>
      </c>
      <c r="AR8" s="49">
        <v>4349.5532696263845</v>
      </c>
      <c r="AS8" s="49">
        <v>5283.6682805760165</v>
      </c>
      <c r="AT8" s="49">
        <v>6368.7489946247269</v>
      </c>
      <c r="AU8" s="49">
        <v>6602.1619895148979</v>
      </c>
      <c r="AV8" s="49">
        <v>6569.2787683323377</v>
      </c>
      <c r="AW8" s="49">
        <v>5499.5075214015524</v>
      </c>
      <c r="AX8" s="49">
        <v>3563.9888380118118</v>
      </c>
      <c r="AY8" s="49">
        <v>3812.3043148185016</v>
      </c>
      <c r="AZ8" s="49">
        <v>3811.0572805096549</v>
      </c>
      <c r="BA8" s="49">
        <v>3057.2889043732166</v>
      </c>
      <c r="BB8" s="49">
        <v>3571.3119211626517</v>
      </c>
      <c r="BC8" s="49">
        <v>4472.6826995819229</v>
      </c>
      <c r="BD8" s="49">
        <v>2892.597163713584</v>
      </c>
      <c r="BE8" s="49">
        <v>3537.705141681598</v>
      </c>
      <c r="BF8" s="49">
        <v>3567.2866268498237</v>
      </c>
      <c r="BG8" s="49">
        <v>3722.378157807419</v>
      </c>
      <c r="BH8" s="49">
        <v>3518.9871059791622</v>
      </c>
      <c r="BI8" s="49">
        <v>4687.0605521268826</v>
      </c>
      <c r="BJ8" s="49">
        <v>4438.7201725396508</v>
      </c>
      <c r="BK8" s="49">
        <v>3707.8443042006766</v>
      </c>
      <c r="BL8" s="49">
        <v>3304.2495427699246</v>
      </c>
      <c r="BM8" s="49">
        <v>2656.5148039020505</v>
      </c>
      <c r="BN8" s="49">
        <v>1687.6458278585174</v>
      </c>
      <c r="BO8" s="49">
        <v>2083.9865100537522</v>
      </c>
      <c r="BP8" s="49">
        <v>3824.9020266772845</v>
      </c>
      <c r="BQ8" s="49">
        <v>3452.7171955670583</v>
      </c>
      <c r="BR8" s="49">
        <v>2865.6331236312958</v>
      </c>
      <c r="BS8" s="49">
        <v>3454.8063494591547</v>
      </c>
      <c r="BT8" s="49">
        <v>5377.0239431946375</v>
      </c>
      <c r="BU8" s="49">
        <v>4811.047733758046</v>
      </c>
      <c r="BV8" s="49">
        <v>5350.2633685048777</v>
      </c>
      <c r="BW8" s="49">
        <v>4883.9820545490738</v>
      </c>
      <c r="BX8" s="49">
        <v>5442.5259406729047</v>
      </c>
      <c r="BY8" s="49">
        <v>5478.4991094299548</v>
      </c>
      <c r="BZ8" s="49">
        <v>6224.6008733160788</v>
      </c>
      <c r="CA8" s="49">
        <v>4684.5998885128402</v>
      </c>
      <c r="CB8" s="49">
        <v>3995.3727785519941</v>
      </c>
      <c r="CC8" s="49">
        <v>4437.6860349060989</v>
      </c>
      <c r="CD8" s="49">
        <v>5124.0491990178516</v>
      </c>
      <c r="CE8" s="49">
        <v>6663.5356559824795</v>
      </c>
      <c r="CF8" s="49">
        <v>7729.2755630765141</v>
      </c>
      <c r="CG8" s="49">
        <v>7188.9644170150632</v>
      </c>
      <c r="CH8" s="49">
        <v>8043.9847581126814</v>
      </c>
      <c r="CI8" s="49">
        <v>10099.723217200875</v>
      </c>
      <c r="CJ8" s="49">
        <v>9145.7823107040931</v>
      </c>
      <c r="CK8" s="49">
        <v>9534.6353308115995</v>
      </c>
      <c r="CL8" s="49">
        <v>9112.9009556042201</v>
      </c>
      <c r="CM8" s="49">
        <v>8408.5645643373809</v>
      </c>
      <c r="CN8" s="60">
        <v>8422.4250726657356</v>
      </c>
      <c r="CO8" s="49">
        <v>10484.291995487423</v>
      </c>
      <c r="CP8" s="49">
        <v>9576.7710385559749</v>
      </c>
      <c r="CQ8" s="49">
        <v>12201.891854801248</v>
      </c>
      <c r="CR8" s="49">
        <v>12504.151065100536</v>
      </c>
      <c r="CS8" s="49">
        <v>13393.718044993033</v>
      </c>
      <c r="CT8" s="49">
        <v>14556.958417944123</v>
      </c>
      <c r="CU8" s="49">
        <v>13528.926179573959</v>
      </c>
      <c r="CV8" s="49">
        <v>13615.526921494458</v>
      </c>
      <c r="CW8" s="49">
        <v>15764.447984604152</v>
      </c>
      <c r="CX8" s="49">
        <v>16232.09333466056</v>
      </c>
      <c r="CY8" s="49">
        <v>20834.501904572298</v>
      </c>
      <c r="CZ8" s="49">
        <v>13294.256600000001</v>
      </c>
      <c r="DA8" s="49">
        <v>11595.96335</v>
      </c>
      <c r="DB8" s="49">
        <v>8134.3971799999999</v>
      </c>
      <c r="DC8" s="49">
        <v>13545.169180000001</v>
      </c>
      <c r="DD8" s="49">
        <v>11397.043890000001</v>
      </c>
      <c r="DE8" s="49">
        <v>8381.6073500000002</v>
      </c>
      <c r="DF8" s="49">
        <v>10756.127069999999</v>
      </c>
      <c r="DG8" s="49">
        <v>6645.1822300000003</v>
      </c>
      <c r="DH8" s="49">
        <v>7050.0095899999997</v>
      </c>
      <c r="DI8" s="49">
        <v>5955.9943899999998</v>
      </c>
      <c r="DJ8" s="49">
        <v>8450.4828200000011</v>
      </c>
      <c r="DK8" s="49">
        <v>9580.2317199999998</v>
      </c>
      <c r="DL8" s="49">
        <v>10393.4355197</v>
      </c>
      <c r="DM8" s="49">
        <v>7226.994909</v>
      </c>
      <c r="DN8" s="49">
        <v>9320.9077399999987</v>
      </c>
      <c r="DO8" s="49">
        <v>9987.8645899999992</v>
      </c>
      <c r="DP8" s="49">
        <v>9293.6822199999988</v>
      </c>
      <c r="DQ8" s="49">
        <v>13402.552159999999</v>
      </c>
      <c r="DR8" s="49">
        <v>8209.9471400000002</v>
      </c>
      <c r="DS8" s="49">
        <v>8872.8663899999992</v>
      </c>
      <c r="DT8" s="49">
        <v>7637.6509000000005</v>
      </c>
      <c r="DU8" s="49">
        <v>9397.9576400000005</v>
      </c>
      <c r="DV8" s="49">
        <v>13191.11506</v>
      </c>
      <c r="DW8" s="49">
        <v>11534.321939999998</v>
      </c>
      <c r="DX8" s="49">
        <v>10658.966330000001</v>
      </c>
      <c r="DY8" s="49"/>
      <c r="DZ8" s="49"/>
      <c r="EA8" s="49"/>
      <c r="EB8" s="49"/>
      <c r="EC8" s="49"/>
      <c r="ED8" s="49"/>
      <c r="EE8" s="49"/>
      <c r="EF8" s="49"/>
      <c r="EG8" s="49"/>
      <c r="EH8" s="49"/>
      <c r="EI8" s="49"/>
    </row>
    <row r="9" spans="1:139" x14ac:dyDescent="0.2">
      <c r="A9" s="1"/>
      <c r="B9" s="53" t="s">
        <v>69</v>
      </c>
      <c r="C9" s="49">
        <v>1306.6386873714246</v>
      </c>
      <c r="D9" s="49">
        <v>463.11534010219651</v>
      </c>
      <c r="E9" s="49">
        <v>303.14727188267301</v>
      </c>
      <c r="F9" s="49">
        <v>54.038192315349391</v>
      </c>
      <c r="G9" s="49">
        <v>72.066711792421515</v>
      </c>
      <c r="H9" s="49">
        <v>206.64110823545025</v>
      </c>
      <c r="I9" s="49">
        <v>360.55409383502553</v>
      </c>
      <c r="J9" s="49">
        <v>109.12722542969007</v>
      </c>
      <c r="K9" s="49">
        <v>4028.1101718760365</v>
      </c>
      <c r="L9" s="49">
        <v>112.00936890304598</v>
      </c>
      <c r="M9" s="49">
        <v>440.41313159466455</v>
      </c>
      <c r="N9" s="49">
        <v>1265.1612807751012</v>
      </c>
      <c r="O9" s="49">
        <v>179.55040812263584</v>
      </c>
      <c r="P9" s="49">
        <v>1005.1129484371888</v>
      </c>
      <c r="Q9" s="49">
        <v>65.67141283429558</v>
      </c>
      <c r="R9" s="49">
        <v>103.94328356228017</v>
      </c>
      <c r="S9" s="49">
        <v>168.24233326697191</v>
      </c>
      <c r="T9" s="49">
        <v>53.081308646890975</v>
      </c>
      <c r="U9" s="49">
        <v>3917.576950029862</v>
      </c>
      <c r="V9" s="49">
        <v>618.32732895348056</v>
      </c>
      <c r="W9" s="49">
        <v>1384.4472785188134</v>
      </c>
      <c r="X9" s="49">
        <v>288.89910146658701</v>
      </c>
      <c r="Y9" s="49">
        <v>1171.6781710797002</v>
      </c>
      <c r="Z9" s="49">
        <v>444.14178777622936</v>
      </c>
      <c r="AA9" s="49">
        <v>437.24522264251112</v>
      </c>
      <c r="AB9" s="49">
        <v>134.5084053354569</v>
      </c>
      <c r="AC9" s="49">
        <v>123.79698055610854</v>
      </c>
      <c r="AD9" s="49">
        <v>352.32291857455698</v>
      </c>
      <c r="AE9" s="49">
        <v>321.87476939412034</v>
      </c>
      <c r="AF9" s="49">
        <v>217.69943061915188</v>
      </c>
      <c r="AG9" s="49">
        <v>431.98634547747031</v>
      </c>
      <c r="AH9" s="49">
        <v>148.33886787444422</v>
      </c>
      <c r="AI9" s="49">
        <v>282.65141150706745</v>
      </c>
      <c r="AJ9" s="49">
        <v>1752.9384829782996</v>
      </c>
      <c r="AK9" s="49">
        <v>379.38536731037226</v>
      </c>
      <c r="AL9" s="49">
        <v>791.73739730572686</v>
      </c>
      <c r="AM9" s="49">
        <v>330.29670183821088</v>
      </c>
      <c r="AN9" s="49">
        <v>135.344085208043</v>
      </c>
      <c r="AO9" s="49">
        <v>56.679141283429551</v>
      </c>
      <c r="AP9" s="49">
        <v>420.61484239166498</v>
      </c>
      <c r="AQ9" s="49">
        <v>176.11234853009489</v>
      </c>
      <c r="AR9" s="49">
        <v>266.91684119715973</v>
      </c>
      <c r="AS9" s="49">
        <v>1586.8755113146194</v>
      </c>
      <c r="AT9" s="49">
        <v>145.80836286415817</v>
      </c>
      <c r="AU9" s="49">
        <v>433.00601234322113</v>
      </c>
      <c r="AV9" s="49">
        <v>574.07886920167221</v>
      </c>
      <c r="AW9" s="49">
        <v>564.48372685646029</v>
      </c>
      <c r="AX9" s="49">
        <v>702.39492998871867</v>
      </c>
      <c r="AY9" s="49">
        <v>369.12322383701638</v>
      </c>
      <c r="AZ9" s="49">
        <v>363.61207512110957</v>
      </c>
      <c r="BA9" s="49">
        <v>201.16835622801779</v>
      </c>
      <c r="BB9" s="49">
        <v>150.92769526843185</v>
      </c>
      <c r="BC9" s="49">
        <v>156.60999270024553</v>
      </c>
      <c r="BD9" s="49">
        <v>123.39818037029663</v>
      </c>
      <c r="BE9" s="49">
        <v>77.384405070011283</v>
      </c>
      <c r="BF9" s="49">
        <v>224.95120313225829</v>
      </c>
      <c r="BG9" s="49">
        <v>170.11190656314287</v>
      </c>
      <c r="BH9" s="49">
        <v>521.9487318335656</v>
      </c>
      <c r="BI9" s="49">
        <v>395.35742915920099</v>
      </c>
      <c r="BJ9" s="49">
        <v>1055.7060840135375</v>
      </c>
      <c r="BK9" s="49">
        <v>830.4171066427765</v>
      </c>
      <c r="BL9" s="49">
        <v>746.8155498042338</v>
      </c>
      <c r="BM9" s="49">
        <v>516.4017174331409</v>
      </c>
      <c r="BN9" s="49">
        <v>445.11137434468105</v>
      </c>
      <c r="BO9" s="49">
        <v>579.86181299356292</v>
      </c>
      <c r="BP9" s="49">
        <v>1151.2206941402881</v>
      </c>
      <c r="BQ9" s="49">
        <v>9771.0904253766003</v>
      </c>
      <c r="BR9" s="49">
        <v>77.783397703895417</v>
      </c>
      <c r="BS9" s="49">
        <v>4941.0418050301942</v>
      </c>
      <c r="BT9" s="49">
        <v>266.01223040679537</v>
      </c>
      <c r="BU9" s="49">
        <v>2163.8935138363527</v>
      </c>
      <c r="BV9" s="49">
        <v>725.44446214081893</v>
      </c>
      <c r="BW9" s="49">
        <v>624.98503683057925</v>
      </c>
      <c r="BX9" s="49">
        <v>409.70804034773369</v>
      </c>
      <c r="BY9" s="49">
        <v>633.60774172141487</v>
      </c>
      <c r="BZ9" s="49">
        <v>406.86247926206113</v>
      </c>
      <c r="CA9" s="49">
        <v>433.92675957263248</v>
      </c>
      <c r="CB9" s="49">
        <v>557.71698188333676</v>
      </c>
      <c r="CC9" s="49">
        <v>384.54289999336385</v>
      </c>
      <c r="CD9" s="49">
        <v>558.72562744707682</v>
      </c>
      <c r="CE9" s="49">
        <v>337.67827194903441</v>
      </c>
      <c r="CF9" s="49">
        <v>1955.3365638064899</v>
      </c>
      <c r="CG9" s="49">
        <v>6119.7661463932573</v>
      </c>
      <c r="CH9" s="49">
        <v>2204.8956042205855</v>
      </c>
      <c r="CI9" s="49">
        <v>1712.7832835622801</v>
      </c>
      <c r="CJ9" s="49">
        <v>2971.7769712655117</v>
      </c>
      <c r="CK9" s="49">
        <v>2477.7265923418936</v>
      </c>
      <c r="CL9" s="49">
        <v>2434.9851921162649</v>
      </c>
      <c r="CM9" s="49">
        <v>3061.2197889707345</v>
      </c>
      <c r="CN9" s="60">
        <v>918.67197690623118</v>
      </c>
      <c r="CO9" s="49">
        <v>288.52878094100475</v>
      </c>
      <c r="CP9" s="49">
        <v>783.94578140553449</v>
      </c>
      <c r="CQ9" s="49">
        <v>1820.1439259406727</v>
      </c>
      <c r="CR9" s="49">
        <v>1052.5600610524918</v>
      </c>
      <c r="CS9" s="49">
        <v>1278.2527493529763</v>
      </c>
      <c r="CT9" s="49">
        <v>1460.463201274139</v>
      </c>
      <c r="CU9" s="49">
        <v>1631.5297378724533</v>
      </c>
      <c r="CV9" s="49">
        <v>1622.7513199283298</v>
      </c>
      <c r="CW9" s="49">
        <v>207.30902913265641</v>
      </c>
      <c r="CX9" s="49">
        <v>2577.7160249518879</v>
      </c>
      <c r="CY9" s="49">
        <v>829.39707611653046</v>
      </c>
      <c r="CZ9" s="49">
        <v>722.46604000000002</v>
      </c>
      <c r="DA9" s="49">
        <v>502.65914000000004</v>
      </c>
      <c r="DB9" s="49">
        <v>1629.8658500000001</v>
      </c>
      <c r="DC9" s="49">
        <v>1466.2098799999999</v>
      </c>
      <c r="DD9" s="49">
        <v>761.59246999999993</v>
      </c>
      <c r="DE9" s="49">
        <v>7335.7158399999998</v>
      </c>
      <c r="DF9" s="49">
        <v>1116.71495</v>
      </c>
      <c r="DG9" s="49">
        <v>1012.8902700000001</v>
      </c>
      <c r="DH9" s="49">
        <v>2158.2207100000001</v>
      </c>
      <c r="DI9" s="49">
        <v>2124.6745900000001</v>
      </c>
      <c r="DJ9" s="49">
        <v>1825.8645600000002</v>
      </c>
      <c r="DK9" s="49">
        <v>2480.8043499999999</v>
      </c>
      <c r="DL9" s="49">
        <v>1322.6951000000001</v>
      </c>
      <c r="DM9" s="49">
        <v>16088.714679999999</v>
      </c>
      <c r="DN9" s="49">
        <v>3682.678770000125</v>
      </c>
      <c r="DO9" s="49">
        <v>2125.8135599999641</v>
      </c>
      <c r="DP9" s="49">
        <v>2289.8569399999105</v>
      </c>
      <c r="DQ9" s="49">
        <v>3986.051779999978</v>
      </c>
      <c r="DR9" s="49">
        <v>6788.4597900000217</v>
      </c>
      <c r="DS9" s="49">
        <v>8468.6148599998069</v>
      </c>
      <c r="DT9" s="49">
        <v>9540.7676199999896</v>
      </c>
      <c r="DU9" s="49">
        <v>9285.2687499999702</v>
      </c>
      <c r="DV9" s="49">
        <v>11829.809099999817</v>
      </c>
      <c r="DW9" s="49">
        <v>6817.8114899998318</v>
      </c>
      <c r="DX9" s="49">
        <v>5223.808879999996</v>
      </c>
      <c r="DY9" s="49"/>
      <c r="DZ9" s="49"/>
      <c r="EA9" s="49"/>
      <c r="EB9" s="49"/>
      <c r="EC9" s="49"/>
      <c r="ED9" s="49"/>
      <c r="EE9" s="49"/>
      <c r="EF9" s="49"/>
      <c r="EG9" s="49"/>
      <c r="EH9" s="49"/>
      <c r="EI9" s="49"/>
    </row>
    <row r="10" spans="1:139" x14ac:dyDescent="0.2">
      <c r="A10" s="1"/>
      <c r="B10" s="53" t="s">
        <v>70</v>
      </c>
      <c r="C10" s="49">
        <v>35616.761205123097</v>
      </c>
      <c r="D10" s="49">
        <v>38335.093922622596</v>
      </c>
      <c r="E10" s="49">
        <v>41776.551406198152</v>
      </c>
      <c r="F10" s="49">
        <v>43520.574995022886</v>
      </c>
      <c r="G10" s="49">
        <v>46229.96892560886</v>
      </c>
      <c r="H10" s="49">
        <v>47943.370393523131</v>
      </c>
      <c r="I10" s="49">
        <v>49379.422953082489</v>
      </c>
      <c r="J10" s="49">
        <v>52039.28957727785</v>
      </c>
      <c r="K10" s="49">
        <v>49309.696408520795</v>
      </c>
      <c r="L10" s="49">
        <v>50918.306859114738</v>
      </c>
      <c r="M10" s="49">
        <v>50706.637325635413</v>
      </c>
      <c r="N10" s="49">
        <v>52753.724008228812</v>
      </c>
      <c r="O10" s="49">
        <v>53269.993418275924</v>
      </c>
      <c r="P10" s="49">
        <v>51621.482355829838</v>
      </c>
      <c r="Q10" s="49">
        <v>54834.153869533475</v>
      </c>
      <c r="R10" s="49">
        <v>54688.729655584306</v>
      </c>
      <c r="S10" s="49">
        <v>55224.200565399158</v>
      </c>
      <c r="T10" s="49">
        <v>53549.538857256608</v>
      </c>
      <c r="U10" s="49">
        <v>50087.33562280178</v>
      </c>
      <c r="V10" s="49">
        <v>55548.772794478726</v>
      </c>
      <c r="W10" s="49">
        <v>55935.142606675952</v>
      </c>
      <c r="X10" s="49">
        <v>56312.830773110363</v>
      </c>
      <c r="Y10" s="49">
        <v>55310.582699581922</v>
      </c>
      <c r="Z10" s="49">
        <v>58043.051771185877</v>
      </c>
      <c r="AA10" s="49">
        <v>58964.630777092032</v>
      </c>
      <c r="AB10" s="49">
        <v>62523.25902448735</v>
      </c>
      <c r="AC10" s="49">
        <v>63195.637418541366</v>
      </c>
      <c r="AD10" s="49">
        <v>64343.800687504139</v>
      </c>
      <c r="AE10" s="49">
        <v>64897.776185546485</v>
      </c>
      <c r="AF10" s="49">
        <v>64643.879247461671</v>
      </c>
      <c r="AG10" s="49">
        <v>69445.040205720361</v>
      </c>
      <c r="AH10" s="49">
        <v>67622.99207644834</v>
      </c>
      <c r="AI10" s="49">
        <v>67764.503166766212</v>
      </c>
      <c r="AJ10" s="49">
        <v>66286.300215010953</v>
      </c>
      <c r="AK10" s="49">
        <v>68764.177685314222</v>
      </c>
      <c r="AL10" s="49">
        <v>68573.421113544377</v>
      </c>
      <c r="AM10" s="49">
        <v>69459.128151834884</v>
      </c>
      <c r="AN10" s="49">
        <v>72189.564756785447</v>
      </c>
      <c r="AO10" s="49">
        <v>73388.365423053954</v>
      </c>
      <c r="AP10" s="49">
        <v>75696.613537726444</v>
      </c>
      <c r="AQ10" s="49">
        <v>74465.755229942253</v>
      </c>
      <c r="AR10" s="49">
        <v>74739.791469905089</v>
      </c>
      <c r="AS10" s="49">
        <v>73465.28752405601</v>
      </c>
      <c r="AT10" s="49">
        <v>73793.990966885671</v>
      </c>
      <c r="AU10" s="49">
        <v>74580.21483442829</v>
      </c>
      <c r="AV10" s="49">
        <v>75963.774047382045</v>
      </c>
      <c r="AW10" s="49">
        <v>78026.860549472418</v>
      </c>
      <c r="AX10" s="49">
        <v>81296.866073395708</v>
      </c>
      <c r="AY10" s="49">
        <v>82125.062734089835</v>
      </c>
      <c r="AZ10" s="49">
        <v>82693.60704492667</v>
      </c>
      <c r="BA10" s="49">
        <v>83059.68307518748</v>
      </c>
      <c r="BB10" s="49">
        <v>83117.294353971723</v>
      </c>
      <c r="BC10" s="49">
        <v>82581.347802773889</v>
      </c>
      <c r="BD10" s="49">
        <v>86068.822915920086</v>
      </c>
      <c r="BE10" s="49">
        <v>87156.622462008076</v>
      </c>
      <c r="BF10" s="49">
        <v>89152.683080496383</v>
      </c>
      <c r="BG10" s="49">
        <v>90557.465174862285</v>
      </c>
      <c r="BH10" s="49">
        <v>91411.778074192043</v>
      </c>
      <c r="BI10" s="49">
        <v>92746.181815648</v>
      </c>
      <c r="BJ10" s="49">
        <v>95291.025312894024</v>
      </c>
      <c r="BK10" s="49">
        <v>96827.712036631492</v>
      </c>
      <c r="BL10" s="49">
        <v>99962.185705753524</v>
      </c>
      <c r="BM10" s="49">
        <v>102856.67923020769</v>
      </c>
      <c r="BN10" s="49">
        <v>107042.99853075852</v>
      </c>
      <c r="BO10" s="49">
        <v>108661.09558696662</v>
      </c>
      <c r="BP10" s="49">
        <v>107702.32451124825</v>
      </c>
      <c r="BQ10" s="49">
        <v>103082.71663414958</v>
      </c>
      <c r="BR10" s="49">
        <v>99895.581397571164</v>
      </c>
      <c r="BS10" s="49">
        <v>99254.397902979632</v>
      </c>
      <c r="BT10" s="49">
        <v>104964.72021368373</v>
      </c>
      <c r="BU10" s="49">
        <v>106832.27388280575</v>
      </c>
      <c r="BV10" s="49">
        <v>108596.29003118984</v>
      </c>
      <c r="BW10" s="49">
        <v>112470.55337182293</v>
      </c>
      <c r="BX10" s="49">
        <v>114360.25857588426</v>
      </c>
      <c r="BY10" s="49">
        <v>115085.2528502223</v>
      </c>
      <c r="BZ10" s="49">
        <v>121692.47592408255</v>
      </c>
      <c r="CA10" s="49">
        <v>125868.22109629039</v>
      </c>
      <c r="CB10" s="49">
        <v>130173.11395447608</v>
      </c>
      <c r="CC10" s="49">
        <v>134830.21565465524</v>
      </c>
      <c r="CD10" s="49">
        <v>139967.36789700709</v>
      </c>
      <c r="CE10" s="49">
        <v>141101.8736385958</v>
      </c>
      <c r="CF10" s="49">
        <v>144210.61578074191</v>
      </c>
      <c r="CG10" s="49">
        <v>148898.27696993828</v>
      </c>
      <c r="CH10" s="49">
        <v>153427.02894949898</v>
      </c>
      <c r="CI10" s="49">
        <v>157840.73948768995</v>
      </c>
      <c r="CJ10" s="49">
        <v>162154.06043798526</v>
      </c>
      <c r="CK10" s="49">
        <v>169198.0286163647</v>
      </c>
      <c r="CL10" s="49">
        <v>172641.23747826664</v>
      </c>
      <c r="CM10" s="49">
        <v>181760.22269560021</v>
      </c>
      <c r="CN10" s="60">
        <v>187676.06759174465</v>
      </c>
      <c r="CO10" s="49">
        <v>183562.06394186741</v>
      </c>
      <c r="CP10" s="49">
        <v>193108.57034707011</v>
      </c>
      <c r="CQ10" s="49">
        <v>193401.43313026743</v>
      </c>
      <c r="CR10" s="49">
        <v>199251.21774238502</v>
      </c>
      <c r="CS10" s="49">
        <v>198777.55408719889</v>
      </c>
      <c r="CT10" s="49">
        <v>210773.23684252438</v>
      </c>
      <c r="CU10" s="49">
        <v>216873.59298029065</v>
      </c>
      <c r="CV10" s="49">
        <v>215181.52891499104</v>
      </c>
      <c r="CW10" s="49">
        <v>223363.51847236048</v>
      </c>
      <c r="CX10" s="49">
        <v>235674.85605945982</v>
      </c>
      <c r="CY10" s="49">
        <v>234786.67926737005</v>
      </c>
      <c r="CZ10" s="49">
        <v>256705.24342000001</v>
      </c>
      <c r="DA10" s="49">
        <v>273109.54037</v>
      </c>
      <c r="DB10" s="49">
        <v>280729.53558999998</v>
      </c>
      <c r="DC10" s="49">
        <v>286461.52393999998</v>
      </c>
      <c r="DD10" s="49">
        <v>301513.48343000002</v>
      </c>
      <c r="DE10" s="49">
        <v>314899.63932999998</v>
      </c>
      <c r="DF10" s="49">
        <v>333493.92044999998</v>
      </c>
      <c r="DG10" s="49">
        <v>348843.62886000006</v>
      </c>
      <c r="DH10" s="49">
        <v>358815.54881000001</v>
      </c>
      <c r="DI10" s="49">
        <v>367991.53169999993</v>
      </c>
      <c r="DJ10" s="49">
        <v>389121.57668000006</v>
      </c>
      <c r="DK10" s="49">
        <v>406063.34626999998</v>
      </c>
      <c r="DL10" s="49">
        <v>427422.08817999996</v>
      </c>
      <c r="DM10" s="49">
        <v>451880.63110999996</v>
      </c>
      <c r="DN10" s="49">
        <v>465293.97722</v>
      </c>
      <c r="DO10" s="49">
        <v>479419.47135999997</v>
      </c>
      <c r="DP10" s="49">
        <v>501872.36964000005</v>
      </c>
      <c r="DQ10" s="49">
        <v>521850.41477000003</v>
      </c>
      <c r="DR10" s="49">
        <v>560126.02278</v>
      </c>
      <c r="DS10" s="49">
        <v>584872.1581</v>
      </c>
      <c r="DT10" s="49">
        <v>626747.28119000001</v>
      </c>
      <c r="DU10" s="49">
        <v>663974.47050000005</v>
      </c>
      <c r="DV10" s="49">
        <v>700601.26734999998</v>
      </c>
      <c r="DW10" s="49">
        <v>720729.44056000002</v>
      </c>
      <c r="DX10" s="49">
        <v>778127.77723000012</v>
      </c>
      <c r="DY10" s="49"/>
      <c r="DZ10" s="49"/>
      <c r="EA10" s="49"/>
      <c r="EB10" s="49"/>
      <c r="EC10" s="49"/>
      <c r="ED10" s="49"/>
      <c r="EE10" s="49"/>
      <c r="EF10" s="49"/>
      <c r="EG10" s="49"/>
      <c r="EH10" s="49"/>
      <c r="EI10" s="49"/>
    </row>
    <row r="11" spans="1:139" x14ac:dyDescent="0.2">
      <c r="A11" s="1"/>
      <c r="B11" s="50" t="s">
        <v>50</v>
      </c>
      <c r="C11" s="46">
        <v>29693.983024752804</v>
      </c>
      <c r="D11" s="46">
        <v>31291.997569845378</v>
      </c>
      <c r="E11" s="46">
        <v>34221.142321321917</v>
      </c>
      <c r="F11" s="46">
        <v>35603.843206583049</v>
      </c>
      <c r="G11" s="46">
        <v>38239.558585174855</v>
      </c>
      <c r="H11" s="46">
        <v>38884.401088327031</v>
      </c>
      <c r="I11" s="46">
        <v>39317.398993961106</v>
      </c>
      <c r="J11" s="46">
        <v>41509.164837746364</v>
      </c>
      <c r="K11" s="46">
        <v>39240.532089720611</v>
      </c>
      <c r="L11" s="46">
        <v>40958.824345344743</v>
      </c>
      <c r="M11" s="46">
        <v>39872.813670449257</v>
      </c>
      <c r="N11" s="46">
        <v>40810.71953414294</v>
      </c>
      <c r="O11" s="46">
        <v>42001.869492335252</v>
      </c>
      <c r="P11" s="46">
        <v>40554.969898467054</v>
      </c>
      <c r="Q11" s="46">
        <v>43194.782046585708</v>
      </c>
      <c r="R11" s="46">
        <v>42677.099794279646</v>
      </c>
      <c r="S11" s="46">
        <v>43649.249011878688</v>
      </c>
      <c r="T11" s="46">
        <v>42651.022500497711</v>
      </c>
      <c r="U11" s="46">
        <v>39209.813203264981</v>
      </c>
      <c r="V11" s="46">
        <v>44690.741396243939</v>
      </c>
      <c r="W11" s="46">
        <v>45381.837950759837</v>
      </c>
      <c r="X11" s="46">
        <v>45753.708015130396</v>
      </c>
      <c r="Y11" s="46">
        <v>45931.893689030461</v>
      </c>
      <c r="Z11" s="46">
        <v>48875.736239962833</v>
      </c>
      <c r="AA11" s="46">
        <v>50005.261590019247</v>
      </c>
      <c r="AB11" s="46">
        <v>53286.117718494919</v>
      </c>
      <c r="AC11" s="46">
        <v>54395.744966487495</v>
      </c>
      <c r="AD11" s="46">
        <v>54948.938229477732</v>
      </c>
      <c r="AE11" s="46">
        <v>55180.398761696197</v>
      </c>
      <c r="AF11" s="46">
        <v>54712.01922888049</v>
      </c>
      <c r="AG11" s="46">
        <v>58143.201056473554</v>
      </c>
      <c r="AH11" s="46">
        <v>56055.883438847952</v>
      </c>
      <c r="AI11" s="46">
        <v>56191.111856128475</v>
      </c>
      <c r="AJ11" s="46">
        <v>55435.275535204717</v>
      </c>
      <c r="AK11" s="46">
        <v>57916.208646890969</v>
      </c>
      <c r="AL11" s="46">
        <v>58474.631626518007</v>
      </c>
      <c r="AM11" s="46">
        <v>59253.986393257677</v>
      </c>
      <c r="AN11" s="46">
        <v>61031.375306921487</v>
      </c>
      <c r="AO11" s="46">
        <v>61451.316854469434</v>
      </c>
      <c r="AP11" s="46">
        <v>63913.109068949496</v>
      </c>
      <c r="AQ11" s="46">
        <v>62182.505551795075</v>
      </c>
      <c r="AR11" s="46">
        <v>62149.086069414021</v>
      </c>
      <c r="AS11" s="46">
        <v>60781.014485367312</v>
      </c>
      <c r="AT11" s="46">
        <v>60423.400891897269</v>
      </c>
      <c r="AU11" s="46">
        <v>61134.705838476337</v>
      </c>
      <c r="AV11" s="46">
        <v>62309.17067887717</v>
      </c>
      <c r="AW11" s="46">
        <v>63593.46879421328</v>
      </c>
      <c r="AX11" s="46">
        <v>66635.49068816776</v>
      </c>
      <c r="AY11" s="46">
        <v>67235.650559426635</v>
      </c>
      <c r="AZ11" s="46">
        <v>66965.280740593269</v>
      </c>
      <c r="BA11" s="46">
        <v>68500.227501493122</v>
      </c>
      <c r="BB11" s="46">
        <v>67836.854883535736</v>
      </c>
      <c r="BC11" s="46">
        <v>67242.632389674167</v>
      </c>
      <c r="BD11" s="46">
        <v>68713.094509257397</v>
      </c>
      <c r="BE11" s="46">
        <v>70400.90076713782</v>
      </c>
      <c r="BF11" s="46">
        <v>71658.60939942929</v>
      </c>
      <c r="BG11" s="46">
        <v>72346.91765346074</v>
      </c>
      <c r="BH11" s="46">
        <v>73380.883766673302</v>
      </c>
      <c r="BI11" s="46">
        <v>75023.865636737668</v>
      </c>
      <c r="BJ11" s="46">
        <v>80126.042756652721</v>
      </c>
      <c r="BK11" s="46">
        <v>77180.568593801843</v>
      </c>
      <c r="BL11" s="46">
        <v>78925.284618753722</v>
      </c>
      <c r="BM11" s="46">
        <v>79554.138206914853</v>
      </c>
      <c r="BN11" s="46">
        <v>82432.050954940612</v>
      </c>
      <c r="BO11" s="46">
        <v>81693.445125754864</v>
      </c>
      <c r="BP11" s="46">
        <v>80729.667117924211</v>
      </c>
      <c r="BQ11" s="46">
        <v>76396.380676886314</v>
      </c>
      <c r="BR11" s="46">
        <v>74889.77217731766</v>
      </c>
      <c r="BS11" s="46">
        <v>72200.989656911523</v>
      </c>
      <c r="BT11" s="46">
        <v>76275.343752073779</v>
      </c>
      <c r="BU11" s="46">
        <v>78216.665051430085</v>
      </c>
      <c r="BV11" s="46">
        <v>79202.361903245066</v>
      </c>
      <c r="BW11" s="46">
        <v>80371.27768664145</v>
      </c>
      <c r="BX11" s="46">
        <v>81804.862020041139</v>
      </c>
      <c r="BY11" s="46">
        <v>82962.015682527053</v>
      </c>
      <c r="BZ11" s="46">
        <v>85522.637407923539</v>
      </c>
      <c r="CA11" s="46">
        <v>87825.62763819762</v>
      </c>
      <c r="CB11" s="46">
        <v>89018.350941668323</v>
      </c>
      <c r="CC11" s="46">
        <v>91366.423669785654</v>
      </c>
      <c r="CD11" s="46">
        <v>92790.896444355953</v>
      </c>
      <c r="CE11" s="46">
        <v>95327.401048510175</v>
      </c>
      <c r="CF11" s="46">
        <v>96265.838776295714</v>
      </c>
      <c r="CG11" s="46">
        <v>99430.54635476807</v>
      </c>
      <c r="CH11" s="46">
        <v>103193.62252969673</v>
      </c>
      <c r="CI11" s="46">
        <v>106006.42822615965</v>
      </c>
      <c r="CJ11" s="46">
        <v>109569.52736080697</v>
      </c>
      <c r="CK11" s="46">
        <v>112771.80888313755</v>
      </c>
      <c r="CL11" s="46">
        <v>115173.09365850421</v>
      </c>
      <c r="CM11" s="46">
        <v>120144.37809940937</v>
      </c>
      <c r="CN11" s="61">
        <v>125787.70648483641</v>
      </c>
      <c r="CO11" s="46">
        <v>121633.96781737341</v>
      </c>
      <c r="CP11" s="46">
        <v>126779.66881146724</v>
      </c>
      <c r="CQ11" s="46">
        <v>130088.86413696993</v>
      </c>
      <c r="CR11" s="46">
        <v>135220.12526511381</v>
      </c>
      <c r="CS11" s="46">
        <v>138690.50835357353</v>
      </c>
      <c r="CT11" s="46">
        <v>144197.43805162917</v>
      </c>
      <c r="CU11" s="46">
        <v>150307.63976906234</v>
      </c>
      <c r="CV11" s="46">
        <v>153330.47234056672</v>
      </c>
      <c r="CW11" s="46">
        <v>153322.72313225825</v>
      </c>
      <c r="CX11" s="46">
        <v>156341.81621341826</v>
      </c>
      <c r="CY11" s="46">
        <v>157076.39713982344</v>
      </c>
      <c r="CZ11" s="46">
        <v>167733.46909</v>
      </c>
      <c r="DA11" s="46">
        <v>175700.81064000001</v>
      </c>
      <c r="DB11" s="46">
        <v>178348.27737999998</v>
      </c>
      <c r="DC11" s="46">
        <v>175673.72297999999</v>
      </c>
      <c r="DD11" s="46">
        <v>181984.53860999999</v>
      </c>
      <c r="DE11" s="46">
        <v>189310.66721000001</v>
      </c>
      <c r="DF11" s="46">
        <v>199536.04121</v>
      </c>
      <c r="DG11" s="46">
        <v>215191.32957</v>
      </c>
      <c r="DH11" s="46">
        <v>222357.61320000002</v>
      </c>
      <c r="DI11" s="46">
        <v>230516.55013999998</v>
      </c>
      <c r="DJ11" s="46">
        <v>238097.17646999998</v>
      </c>
      <c r="DK11" s="46">
        <v>250107.58493000001</v>
      </c>
      <c r="DL11" s="46">
        <v>257224.45240000001</v>
      </c>
      <c r="DM11" s="46">
        <v>263125.43333000003</v>
      </c>
      <c r="DN11" s="46">
        <v>260202.75797999999</v>
      </c>
      <c r="DO11" s="46">
        <v>271607.35733000003</v>
      </c>
      <c r="DP11" s="46">
        <v>285296.12984000001</v>
      </c>
      <c r="DQ11" s="46">
        <v>296229.67473999999</v>
      </c>
      <c r="DR11" s="46">
        <v>301453.07680999994</v>
      </c>
      <c r="DS11" s="46">
        <v>326497.01822999999</v>
      </c>
      <c r="DT11" s="46">
        <v>342535.24197999999</v>
      </c>
      <c r="DU11" s="46">
        <v>373374.71430999995</v>
      </c>
      <c r="DV11" s="46">
        <v>385265.69507000002</v>
      </c>
      <c r="DW11" s="46">
        <v>376349.70432000002</v>
      </c>
      <c r="DX11" s="46">
        <v>394562.85716000001</v>
      </c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</row>
    <row r="12" spans="1:139" x14ac:dyDescent="0.2">
      <c r="A12" s="1"/>
      <c r="B12" s="47" t="s">
        <v>51</v>
      </c>
      <c r="C12" s="46">
        <v>2343.2689441900584</v>
      </c>
      <c r="D12" s="46">
        <v>3871.1120645032847</v>
      </c>
      <c r="E12" s="46">
        <v>3978.4433353241752</v>
      </c>
      <c r="F12" s="46">
        <v>4647.7010485101864</v>
      </c>
      <c r="G12" s="46">
        <v>4924.3639710664274</v>
      </c>
      <c r="H12" s="46">
        <v>5170.8374079235509</v>
      </c>
      <c r="I12" s="46">
        <v>6652.7127971331865</v>
      </c>
      <c r="J12" s="46">
        <v>6981.2970243546351</v>
      </c>
      <c r="K12" s="46">
        <v>7235.8949605149637</v>
      </c>
      <c r="L12" s="46">
        <v>7570.7215568385409</v>
      </c>
      <c r="M12" s="46">
        <v>8701.6442750016595</v>
      </c>
      <c r="N12" s="46">
        <v>9951.8326391930459</v>
      </c>
      <c r="O12" s="46">
        <v>11433.899879222243</v>
      </c>
      <c r="P12" s="46">
        <v>11661.835582984935</v>
      </c>
      <c r="Q12" s="46">
        <v>13352.245133718228</v>
      </c>
      <c r="R12" s="46">
        <v>12834.741688234122</v>
      </c>
      <c r="S12" s="46">
        <v>12931.344434269029</v>
      </c>
      <c r="T12" s="46">
        <v>12846.584866945384</v>
      </c>
      <c r="U12" s="46">
        <v>12968.3586767536</v>
      </c>
      <c r="V12" s="46">
        <v>13663.680253500565</v>
      </c>
      <c r="W12" s="46">
        <v>15309.582560222972</v>
      </c>
      <c r="X12" s="46">
        <v>15609.705955272411</v>
      </c>
      <c r="Y12" s="46">
        <v>15581.428199615104</v>
      </c>
      <c r="Z12" s="46">
        <v>16841.179993363858</v>
      </c>
      <c r="AA12" s="46">
        <v>17607.305161590015</v>
      </c>
      <c r="AB12" s="46">
        <v>20150.877887052888</v>
      </c>
      <c r="AC12" s="46">
        <v>20213.449646293717</v>
      </c>
      <c r="AD12" s="46">
        <v>20839.34842922556</v>
      </c>
      <c r="AE12" s="46">
        <v>21206.807344880217</v>
      </c>
      <c r="AF12" s="46">
        <v>22197.096789435262</v>
      </c>
      <c r="AG12" s="46">
        <v>22204.676676620878</v>
      </c>
      <c r="AH12" s="46">
        <v>20018.593269626384</v>
      </c>
      <c r="AI12" s="46">
        <v>20215.961194505275</v>
      </c>
      <c r="AJ12" s="46">
        <v>19631.3663375141</v>
      </c>
      <c r="AK12" s="46">
        <v>20843.794713650539</v>
      </c>
      <c r="AL12" s="46">
        <v>20727.847461676291</v>
      </c>
      <c r="AM12" s="46">
        <v>21270.720549472426</v>
      </c>
      <c r="AN12" s="46">
        <v>21354.434579600504</v>
      </c>
      <c r="AO12" s="46">
        <v>21756.504600172539</v>
      </c>
      <c r="AP12" s="46">
        <v>21579.490863361869</v>
      </c>
      <c r="AQ12" s="46">
        <v>21091.3415926737</v>
      </c>
      <c r="AR12" s="46">
        <v>21538.491521666994</v>
      </c>
      <c r="AS12" s="46">
        <v>21548.700404804564</v>
      </c>
      <c r="AT12" s="46">
        <v>21609.84948569912</v>
      </c>
      <c r="AU12" s="46">
        <v>21938.816324905434</v>
      </c>
      <c r="AV12" s="46">
        <v>22686.353679739863</v>
      </c>
      <c r="AW12" s="46">
        <v>22588.54245006304</v>
      </c>
      <c r="AX12" s="46">
        <v>22769.35473621342</v>
      </c>
      <c r="AY12" s="46">
        <v>22733.640481783794</v>
      </c>
      <c r="AZ12" s="46">
        <v>21929.668458424578</v>
      </c>
      <c r="BA12" s="46">
        <v>21946.168960116796</v>
      </c>
      <c r="BB12" s="46">
        <v>21951.337395978499</v>
      </c>
      <c r="BC12" s="46">
        <v>21831.181219722603</v>
      </c>
      <c r="BD12" s="46">
        <v>22593.471164642648</v>
      </c>
      <c r="BE12" s="46">
        <v>23079.469678147187</v>
      </c>
      <c r="BF12" s="46">
        <v>22956.342651801708</v>
      </c>
      <c r="BG12" s="46">
        <v>23381.934501294047</v>
      </c>
      <c r="BH12" s="46">
        <v>23726.686227354166</v>
      </c>
      <c r="BI12" s="46">
        <v>24037.449410047117</v>
      </c>
      <c r="BJ12" s="46">
        <v>24989.633922622605</v>
      </c>
      <c r="BK12" s="46">
        <v>25114.12356626186</v>
      </c>
      <c r="BL12" s="46">
        <v>26646.827176322255</v>
      </c>
      <c r="BM12" s="46">
        <v>27168.253969075584</v>
      </c>
      <c r="BN12" s="46">
        <v>27730.605841130797</v>
      </c>
      <c r="BO12" s="46">
        <v>28573.009317141154</v>
      </c>
      <c r="BP12" s="46">
        <v>29612.250211692877</v>
      </c>
      <c r="BQ12" s="46">
        <v>29013.501222377065</v>
      </c>
      <c r="BR12" s="46">
        <v>25016.426376003714</v>
      </c>
      <c r="BS12" s="46">
        <v>25750.158731169948</v>
      </c>
      <c r="BT12" s="46">
        <v>26676.623708275263</v>
      </c>
      <c r="BU12" s="46">
        <v>26983.570044462136</v>
      </c>
      <c r="BV12" s="46">
        <v>26951.919650939013</v>
      </c>
      <c r="BW12" s="46">
        <v>27301.652308713248</v>
      </c>
      <c r="BX12" s="46">
        <v>27781.106003052621</v>
      </c>
      <c r="BY12" s="46">
        <v>27732.507778883799</v>
      </c>
      <c r="BZ12" s="46">
        <v>29257.080887915585</v>
      </c>
      <c r="CA12" s="46">
        <v>32371.236048841991</v>
      </c>
      <c r="CB12" s="46">
        <v>33193.944647952747</v>
      </c>
      <c r="CC12" s="46">
        <v>34244.151793748752</v>
      </c>
      <c r="CD12" s="46">
        <v>35705.598784259069</v>
      </c>
      <c r="CE12" s="46">
        <v>35747.435375937355</v>
      </c>
      <c r="CF12" s="46">
        <v>36777.721108235448</v>
      </c>
      <c r="CG12" s="46">
        <v>37590.597763620681</v>
      </c>
      <c r="CH12" s="46">
        <v>38424.805141681602</v>
      </c>
      <c r="CI12" s="46">
        <v>40060.051811002719</v>
      </c>
      <c r="CJ12" s="46">
        <v>43024.104037427831</v>
      </c>
      <c r="CK12" s="46">
        <v>45269.960211029262</v>
      </c>
      <c r="CL12" s="46">
        <v>45864.771699515557</v>
      </c>
      <c r="CM12" s="46">
        <v>49183.255164908085</v>
      </c>
      <c r="CN12" s="61">
        <v>53929.474519875235</v>
      </c>
      <c r="CO12" s="46">
        <v>51453.605671245605</v>
      </c>
      <c r="CP12" s="46">
        <v>54229.051008029724</v>
      </c>
      <c r="CQ12" s="46">
        <v>54571.026150374943</v>
      </c>
      <c r="CR12" s="46">
        <v>56070.186523326032</v>
      </c>
      <c r="CS12" s="46">
        <v>55451.759596522657</v>
      </c>
      <c r="CT12" s="46">
        <v>54834.453492600696</v>
      </c>
      <c r="CU12" s="46">
        <v>56036.58740195103</v>
      </c>
      <c r="CV12" s="46">
        <v>54864.473760700777</v>
      </c>
      <c r="CW12" s="46">
        <v>54469.607464330751</v>
      </c>
      <c r="CX12" s="46">
        <v>57670.53710398831</v>
      </c>
      <c r="CY12" s="46">
        <v>61783.030924414357</v>
      </c>
      <c r="CZ12" s="46">
        <v>65767.274130000005</v>
      </c>
      <c r="DA12" s="46">
        <v>67435.448690000005</v>
      </c>
      <c r="DB12" s="46">
        <v>67892.904819999996</v>
      </c>
      <c r="DC12" s="46">
        <v>64359.567459999998</v>
      </c>
      <c r="DD12" s="46">
        <v>64876.762929999997</v>
      </c>
      <c r="DE12" s="46">
        <v>68226.64602</v>
      </c>
      <c r="DF12" s="46">
        <v>70354.471009999994</v>
      </c>
      <c r="DG12" s="46">
        <v>72290.215320000003</v>
      </c>
      <c r="DH12" s="46">
        <v>72561.18323000001</v>
      </c>
      <c r="DI12" s="46">
        <v>71430.25821</v>
      </c>
      <c r="DJ12" s="46">
        <v>78103.918220000007</v>
      </c>
      <c r="DK12" s="46">
        <v>80853.169479999997</v>
      </c>
      <c r="DL12" s="46">
        <v>85435.940930000012</v>
      </c>
      <c r="DM12" s="46">
        <v>87217.167529999992</v>
      </c>
      <c r="DN12" s="46">
        <v>91139.582699999999</v>
      </c>
      <c r="DO12" s="46">
        <v>89604.328870000012</v>
      </c>
      <c r="DP12" s="46">
        <v>90476.774860000005</v>
      </c>
      <c r="DQ12" s="46">
        <v>94133.066699999996</v>
      </c>
      <c r="DR12" s="46">
        <v>105214.23157</v>
      </c>
      <c r="DS12" s="46">
        <v>106961.43028</v>
      </c>
      <c r="DT12" s="46">
        <v>110072.48245000001</v>
      </c>
      <c r="DU12" s="46">
        <v>125529.92611</v>
      </c>
      <c r="DV12" s="46">
        <v>126089.21814</v>
      </c>
      <c r="DW12" s="46">
        <v>128138.24816999999</v>
      </c>
      <c r="DX12" s="46">
        <v>145150.06081</v>
      </c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</row>
    <row r="13" spans="1:139" x14ac:dyDescent="0.2">
      <c r="A13" s="1"/>
      <c r="B13" s="47" t="s">
        <v>52</v>
      </c>
      <c r="C13" s="46">
        <v>22702.973986329547</v>
      </c>
      <c r="D13" s="46">
        <v>23181.043721547547</v>
      </c>
      <c r="E13" s="46">
        <v>23440.783575552457</v>
      </c>
      <c r="F13" s="46">
        <v>23693.586783462735</v>
      </c>
      <c r="G13" s="46">
        <v>30114.282349193709</v>
      </c>
      <c r="H13" s="46">
        <v>30995.556543898067</v>
      </c>
      <c r="I13" s="46">
        <v>31562.68875572367</v>
      </c>
      <c r="J13" s="46">
        <v>33446.419147919572</v>
      </c>
      <c r="K13" s="46">
        <v>30903.943340633086</v>
      </c>
      <c r="L13" s="46">
        <v>29596.554230539517</v>
      </c>
      <c r="M13" s="46">
        <v>26348.749432609991</v>
      </c>
      <c r="N13" s="46">
        <v>29775.241239631032</v>
      </c>
      <c r="O13" s="46">
        <v>29434.211513703627</v>
      </c>
      <c r="P13" s="46">
        <v>27856.042923883469</v>
      </c>
      <c r="Q13" s="46">
        <v>27636.279328422585</v>
      </c>
      <c r="R13" s="46">
        <v>27135.804293582849</v>
      </c>
      <c r="S13" s="46">
        <v>27347.036839869928</v>
      </c>
      <c r="T13" s="46">
        <v>26706.478972725465</v>
      </c>
      <c r="U13" s="46">
        <v>23495.826277788838</v>
      </c>
      <c r="V13" s="46">
        <v>28874.240986130462</v>
      </c>
      <c r="W13" s="46">
        <v>27905.304426305658</v>
      </c>
      <c r="X13" s="46">
        <v>27974.49569049041</v>
      </c>
      <c r="Y13" s="46">
        <v>27967.264900126087</v>
      </c>
      <c r="Z13" s="46">
        <v>29054.93388147853</v>
      </c>
      <c r="AA13" s="46">
        <v>29455.948045656649</v>
      </c>
      <c r="AB13" s="46">
        <v>30638.611172606012</v>
      </c>
      <c r="AC13" s="46">
        <v>31668.622458026413</v>
      </c>
      <c r="AD13" s="46">
        <v>31574.212863494588</v>
      </c>
      <c r="AE13" s="46">
        <v>31442.544503284887</v>
      </c>
      <c r="AF13" s="46">
        <v>30006.24885128409</v>
      </c>
      <c r="AG13" s="46">
        <v>33423.194040745904</v>
      </c>
      <c r="AH13" s="46">
        <v>32681.840053089119</v>
      </c>
      <c r="AI13" s="46">
        <v>32664.083493264312</v>
      </c>
      <c r="AJ13" s="46">
        <v>32525.658610392191</v>
      </c>
      <c r="AK13" s="46">
        <v>32668.901477204858</v>
      </c>
      <c r="AL13" s="46">
        <v>33390.506260534865</v>
      </c>
      <c r="AM13" s="46">
        <v>33631.447267900992</v>
      </c>
      <c r="AN13" s="46">
        <v>34411.622980954278</v>
      </c>
      <c r="AO13" s="46">
        <v>34367.962286813985</v>
      </c>
      <c r="AP13" s="46">
        <v>39517.573164775364</v>
      </c>
      <c r="AQ13" s="46">
        <v>38245.360512310042</v>
      </c>
      <c r="AR13" s="46">
        <v>37874.205721680271</v>
      </c>
      <c r="AS13" s="46">
        <v>36041.077865817242</v>
      </c>
      <c r="AT13" s="46">
        <v>36054.094959187736</v>
      </c>
      <c r="AU13" s="46">
        <v>36445.88382639856</v>
      </c>
      <c r="AV13" s="46">
        <v>35597.293658504204</v>
      </c>
      <c r="AW13" s="46">
        <v>37690.605578339637</v>
      </c>
      <c r="AX13" s="46">
        <v>38726.358086137101</v>
      </c>
      <c r="AY13" s="46">
        <v>39059.083165438984</v>
      </c>
      <c r="AZ13" s="46">
        <v>39319.809629039744</v>
      </c>
      <c r="BA13" s="46">
        <v>39336.951735350725</v>
      </c>
      <c r="BB13" s="46">
        <v>40094.56838409981</v>
      </c>
      <c r="BC13" s="46">
        <v>40163.06073130267</v>
      </c>
      <c r="BD13" s="46">
        <v>40239.794919370892</v>
      </c>
      <c r="BE13" s="46">
        <v>43537.575182162051</v>
      </c>
      <c r="BF13" s="46">
        <v>45060.066022961037</v>
      </c>
      <c r="BG13" s="46">
        <v>45201.028495586965</v>
      </c>
      <c r="BH13" s="46">
        <v>45346.248327028996</v>
      </c>
      <c r="BI13" s="46">
        <v>46830.566540579995</v>
      </c>
      <c r="BJ13" s="46">
        <v>47016.540609197691</v>
      </c>
      <c r="BK13" s="46">
        <v>46945.249534806549</v>
      </c>
      <c r="BL13" s="46">
        <v>46983.499251443369</v>
      </c>
      <c r="BM13" s="46">
        <v>46999.976080695458</v>
      </c>
      <c r="BN13" s="46">
        <v>50339.825871657042</v>
      </c>
      <c r="BO13" s="46">
        <v>49086.719846041538</v>
      </c>
      <c r="BP13" s="46">
        <v>46774.580607870463</v>
      </c>
      <c r="BQ13" s="46">
        <v>44035.436591678284</v>
      </c>
      <c r="BR13" s="46">
        <v>46924.647283827733</v>
      </c>
      <c r="BS13" s="46">
        <v>42223.072700245531</v>
      </c>
      <c r="BT13" s="46">
        <v>44947.63521136107</v>
      </c>
      <c r="BU13" s="46">
        <v>45684.384642643825</v>
      </c>
      <c r="BV13" s="46">
        <v>46213.518451124815</v>
      </c>
      <c r="BW13" s="46">
        <v>47081.943310106843</v>
      </c>
      <c r="BX13" s="46">
        <v>47256.155898865218</v>
      </c>
      <c r="BY13" s="46">
        <v>47426.754860972855</v>
      </c>
      <c r="BZ13" s="46">
        <v>48616.397354834422</v>
      </c>
      <c r="CA13" s="46">
        <v>48515.20025748224</v>
      </c>
      <c r="CB13" s="46">
        <v>48496.333910677553</v>
      </c>
      <c r="CC13" s="46">
        <v>49891.793476673956</v>
      </c>
      <c r="CD13" s="46">
        <v>48849.886394584908</v>
      </c>
      <c r="CE13" s="46">
        <v>50093.090935032182</v>
      </c>
      <c r="CF13" s="46">
        <v>50158.73824142279</v>
      </c>
      <c r="CG13" s="46">
        <v>50691.916999137298</v>
      </c>
      <c r="CH13" s="46">
        <v>53657.556610259475</v>
      </c>
      <c r="CI13" s="46">
        <v>53785.697852544967</v>
      </c>
      <c r="CJ13" s="46">
        <v>55593.150718694007</v>
      </c>
      <c r="CK13" s="46">
        <v>55688.918980688832</v>
      </c>
      <c r="CL13" s="46">
        <v>55905.380545490749</v>
      </c>
      <c r="CM13" s="46">
        <v>58193.309719291254</v>
      </c>
      <c r="CN13" s="61">
        <v>57995.989141947044</v>
      </c>
      <c r="CO13" s="46">
        <v>59262.346836551857</v>
      </c>
      <c r="CP13" s="46">
        <v>59567.862081093626</v>
      </c>
      <c r="CQ13" s="46">
        <v>60696.628699980094</v>
      </c>
      <c r="CR13" s="46">
        <v>60767.099812860833</v>
      </c>
      <c r="CS13" s="46">
        <v>63006.457098679406</v>
      </c>
      <c r="CT13" s="46">
        <v>69084.751623863558</v>
      </c>
      <c r="CU13" s="46">
        <v>70153.912043267628</v>
      </c>
      <c r="CV13" s="46">
        <v>70896.97090981486</v>
      </c>
      <c r="CW13" s="46">
        <v>71220.048803503872</v>
      </c>
      <c r="CX13" s="46">
        <v>72643.228263322046</v>
      </c>
      <c r="CY13" s="46">
        <v>73639.645071338498</v>
      </c>
      <c r="CZ13" s="46">
        <v>77704.676830000011</v>
      </c>
      <c r="DA13" s="46">
        <v>84718.78551999999</v>
      </c>
      <c r="DB13" s="46">
        <v>88239.662619999988</v>
      </c>
      <c r="DC13" s="46">
        <v>85351.764270000014</v>
      </c>
      <c r="DD13" s="46">
        <v>86805.031990000003</v>
      </c>
      <c r="DE13" s="46">
        <v>94851.613720000008</v>
      </c>
      <c r="DF13" s="46">
        <v>95992.212050000002</v>
      </c>
      <c r="DG13" s="46">
        <v>99806.328660000014</v>
      </c>
      <c r="DH13" s="46">
        <v>103861.53879000002</v>
      </c>
      <c r="DI13" s="46">
        <v>107088.78487</v>
      </c>
      <c r="DJ13" s="46">
        <v>113375.64751000001</v>
      </c>
      <c r="DK13" s="46">
        <v>116352.00007000001</v>
      </c>
      <c r="DL13" s="46">
        <v>117816.77568999998</v>
      </c>
      <c r="DM13" s="46">
        <v>123240.07936999999</v>
      </c>
      <c r="DN13" s="46">
        <v>133380.96380000003</v>
      </c>
      <c r="DO13" s="46">
        <v>131944.85068</v>
      </c>
      <c r="DP13" s="46">
        <v>135364.52472000002</v>
      </c>
      <c r="DQ13" s="46">
        <v>135633.22961000001</v>
      </c>
      <c r="DR13" s="46">
        <v>152289.68311999997</v>
      </c>
      <c r="DS13" s="46">
        <v>153611.19609999997</v>
      </c>
      <c r="DT13" s="46">
        <v>165090.31088</v>
      </c>
      <c r="DU13" s="46">
        <v>169924.88905999996</v>
      </c>
      <c r="DV13" s="46">
        <v>175462.40950999997</v>
      </c>
      <c r="DW13" s="46">
        <v>176447.10078000004</v>
      </c>
      <c r="DX13" s="46">
        <v>175647.13082000002</v>
      </c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</row>
    <row r="14" spans="1:139" x14ac:dyDescent="0.2">
      <c r="A14" s="1"/>
      <c r="B14" s="51" t="s">
        <v>53</v>
      </c>
      <c r="C14" s="46">
        <v>112.89362532351184</v>
      </c>
      <c r="D14" s="46">
        <v>113.27179109429956</v>
      </c>
      <c r="E14" s="46">
        <v>114.2629291923817</v>
      </c>
      <c r="F14" s="46">
        <v>114.8568425243878</v>
      </c>
      <c r="G14" s="46">
        <v>115.1335191452651</v>
      </c>
      <c r="H14" s="46">
        <v>85.170025880947634</v>
      </c>
      <c r="I14" s="46">
        <v>85.411911872055214</v>
      </c>
      <c r="J14" s="46">
        <v>89.512298095427695</v>
      </c>
      <c r="K14" s="46">
        <v>88.765748224832436</v>
      </c>
      <c r="L14" s="46">
        <v>85.201154688433192</v>
      </c>
      <c r="M14" s="46">
        <v>85.480647687305051</v>
      </c>
      <c r="N14" s="46">
        <v>56.122678346273801</v>
      </c>
      <c r="O14" s="46">
        <v>55.984192713517814</v>
      </c>
      <c r="P14" s="46">
        <v>56.835475479461145</v>
      </c>
      <c r="Q14" s="46">
        <v>56.671852146791423</v>
      </c>
      <c r="R14" s="46">
        <v>57.087827991240289</v>
      </c>
      <c r="S14" s="46">
        <v>57.368027075452922</v>
      </c>
      <c r="T14" s="46">
        <v>28.53978897073462</v>
      </c>
      <c r="U14" s="46">
        <v>28.609407392660422</v>
      </c>
      <c r="V14" s="46">
        <v>28.365843785254494</v>
      </c>
      <c r="W14" s="46">
        <v>28.215170217001795</v>
      </c>
      <c r="X14" s="46">
        <v>28.334409715309572</v>
      </c>
      <c r="Y14" s="46">
        <v>28.436983210564737</v>
      </c>
      <c r="Z14" s="46">
        <v>0</v>
      </c>
      <c r="AA14" s="46">
        <v>0</v>
      </c>
      <c r="AB14" s="46">
        <v>0</v>
      </c>
      <c r="AC14" s="46">
        <v>0</v>
      </c>
      <c r="AD14" s="46">
        <v>0</v>
      </c>
      <c r="AE14" s="46">
        <v>0</v>
      </c>
      <c r="AF14" s="46">
        <v>0</v>
      </c>
      <c r="AG14" s="46">
        <v>0</v>
      </c>
      <c r="AH14" s="46">
        <v>0</v>
      </c>
      <c r="AI14" s="46">
        <v>0</v>
      </c>
      <c r="AJ14" s="46">
        <v>0</v>
      </c>
      <c r="AK14" s="46">
        <v>0</v>
      </c>
      <c r="AL14" s="46">
        <v>0</v>
      </c>
      <c r="AM14" s="46">
        <v>0</v>
      </c>
      <c r="AN14" s="46">
        <v>0</v>
      </c>
      <c r="AO14" s="46">
        <v>0</v>
      </c>
      <c r="AP14" s="46">
        <v>0</v>
      </c>
      <c r="AQ14" s="46">
        <v>0</v>
      </c>
      <c r="AR14" s="46">
        <v>0</v>
      </c>
      <c r="AS14" s="46">
        <v>0</v>
      </c>
      <c r="AT14" s="46">
        <v>0</v>
      </c>
      <c r="AU14" s="46">
        <v>0</v>
      </c>
      <c r="AV14" s="46">
        <v>0</v>
      </c>
      <c r="AW14" s="46">
        <v>0</v>
      </c>
      <c r="AX14" s="46">
        <v>0</v>
      </c>
      <c r="AY14" s="46">
        <v>0</v>
      </c>
      <c r="AZ14" s="46">
        <v>0</v>
      </c>
      <c r="BA14" s="46">
        <v>0</v>
      </c>
      <c r="BB14" s="46">
        <v>0</v>
      </c>
      <c r="BC14" s="46">
        <v>0</v>
      </c>
      <c r="BD14" s="46">
        <v>0</v>
      </c>
      <c r="BE14" s="46"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0</v>
      </c>
      <c r="BK14" s="46">
        <v>0</v>
      </c>
      <c r="BL14" s="46">
        <v>0</v>
      </c>
      <c r="BM14" s="46">
        <v>0</v>
      </c>
      <c r="BN14" s="46">
        <v>0</v>
      </c>
      <c r="BO14" s="46">
        <v>0</v>
      </c>
      <c r="BP14" s="46">
        <v>0</v>
      </c>
      <c r="BQ14" s="46">
        <v>0</v>
      </c>
      <c r="BR14" s="46">
        <v>0</v>
      </c>
      <c r="BS14" s="46">
        <v>0</v>
      </c>
      <c r="BT14" s="46">
        <v>0</v>
      </c>
      <c r="BU14" s="46">
        <v>0</v>
      </c>
      <c r="BV14" s="46">
        <v>0</v>
      </c>
      <c r="BW14" s="46">
        <v>0</v>
      </c>
      <c r="BX14" s="46">
        <v>0</v>
      </c>
      <c r="BY14" s="46">
        <v>0</v>
      </c>
      <c r="BZ14" s="46">
        <v>0</v>
      </c>
      <c r="CA14" s="46">
        <v>0</v>
      </c>
      <c r="CB14" s="46">
        <v>0</v>
      </c>
      <c r="CC14" s="46">
        <v>0</v>
      </c>
      <c r="CD14" s="46">
        <v>0</v>
      </c>
      <c r="CE14" s="46">
        <v>167.29549671511049</v>
      </c>
      <c r="CF14" s="46">
        <v>168.80121574092507</v>
      </c>
      <c r="CG14" s="46">
        <v>168.44453381113544</v>
      </c>
      <c r="CH14" s="46">
        <v>168.86228814121705</v>
      </c>
      <c r="CI14" s="46">
        <v>168.94581193178047</v>
      </c>
      <c r="CJ14" s="46">
        <v>169.5467715176853</v>
      </c>
      <c r="CK14" s="46">
        <v>169.49120578671446</v>
      </c>
      <c r="CL14" s="46">
        <v>169.84661092308713</v>
      </c>
      <c r="CM14" s="46">
        <v>169.77639790297962</v>
      </c>
      <c r="CN14" s="61">
        <v>168.30351051828256</v>
      </c>
      <c r="CO14" s="46">
        <v>166.3690742584113</v>
      </c>
      <c r="CP14" s="46">
        <v>163.92619550069676</v>
      </c>
      <c r="CQ14" s="46">
        <v>157.92264649279977</v>
      </c>
      <c r="CR14" s="46">
        <v>152.22360475147653</v>
      </c>
      <c r="CS14" s="46">
        <v>148.46052425509322</v>
      </c>
      <c r="CT14" s="46">
        <v>137.46032251642444</v>
      </c>
      <c r="CU14" s="46">
        <v>142.93160793682392</v>
      </c>
      <c r="CV14" s="46">
        <v>146.50845178843983</v>
      </c>
      <c r="CW14" s="46">
        <v>140.12433472692283</v>
      </c>
      <c r="CX14" s="46">
        <v>135.13786714446877</v>
      </c>
      <c r="CY14" s="46">
        <v>134.75177782201871</v>
      </c>
      <c r="CZ14" s="46">
        <v>134.48683</v>
      </c>
      <c r="DA14" s="46">
        <v>134.29297</v>
      </c>
      <c r="DB14" s="46">
        <v>133.30049</v>
      </c>
      <c r="DC14" s="46">
        <v>132.49914999999999</v>
      </c>
      <c r="DD14" s="46">
        <v>137.17332000000002</v>
      </c>
      <c r="DE14" s="46">
        <v>145.85442</v>
      </c>
      <c r="DF14" s="46">
        <v>145.34206</v>
      </c>
      <c r="DG14" s="46">
        <v>145.82473000000002</v>
      </c>
      <c r="DH14" s="46">
        <v>146.54333</v>
      </c>
      <c r="DI14" s="46">
        <v>146.20201</v>
      </c>
      <c r="DJ14" s="46">
        <v>145.84282999999999</v>
      </c>
      <c r="DK14" s="46">
        <v>148.44167999999999</v>
      </c>
      <c r="DL14" s="46">
        <v>151.23776999999998</v>
      </c>
      <c r="DM14" s="46">
        <v>150.89076</v>
      </c>
      <c r="DN14" s="46">
        <v>151.82629999999997</v>
      </c>
      <c r="DO14" s="46">
        <v>150.71005</v>
      </c>
      <c r="DP14" s="46">
        <v>149.70292999999998</v>
      </c>
      <c r="DQ14" s="46">
        <v>150.33342999999999</v>
      </c>
      <c r="DR14" s="46">
        <v>150.45049</v>
      </c>
      <c r="DS14" s="46">
        <v>151.15609000000001</v>
      </c>
      <c r="DT14" s="46">
        <v>152.19123000000002</v>
      </c>
      <c r="DU14" s="46">
        <v>152.80913000000001</v>
      </c>
      <c r="DV14" s="46">
        <v>153.60839999999999</v>
      </c>
      <c r="DW14" s="46">
        <v>153.78465</v>
      </c>
      <c r="DX14" s="46">
        <v>155.76522</v>
      </c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</row>
    <row r="15" spans="1:139" x14ac:dyDescent="0.2">
      <c r="A15" s="1"/>
      <c r="B15" s="51" t="s">
        <v>54</v>
      </c>
      <c r="C15" s="46">
        <v>831.85509987391333</v>
      </c>
      <c r="D15" s="46">
        <v>833.51682659765072</v>
      </c>
      <c r="E15" s="46">
        <v>833.30010883270279</v>
      </c>
      <c r="F15" s="46">
        <v>934.39816311633138</v>
      </c>
      <c r="G15" s="46">
        <v>909.83087132523713</v>
      </c>
      <c r="H15" s="46">
        <v>920.64693211228348</v>
      </c>
      <c r="I15" s="46">
        <v>916.98394452186596</v>
      </c>
      <c r="J15" s="46">
        <v>918.83410843453453</v>
      </c>
      <c r="K15" s="46">
        <v>925.59085274404401</v>
      </c>
      <c r="L15" s="46">
        <v>911.91094432278169</v>
      </c>
      <c r="M15" s="46">
        <v>880.13382838940879</v>
      </c>
      <c r="N15" s="46">
        <v>880.93484770057751</v>
      </c>
      <c r="O15" s="46">
        <v>866.85156546552525</v>
      </c>
      <c r="P15" s="46">
        <v>873.42432676355429</v>
      </c>
      <c r="Q15" s="46">
        <v>2039.2253726192848</v>
      </c>
      <c r="R15" s="46">
        <v>2114.4260561417477</v>
      </c>
      <c r="S15" s="46">
        <v>2065.8277072134847</v>
      </c>
      <c r="T15" s="46">
        <v>2080.4686455637402</v>
      </c>
      <c r="U15" s="46">
        <v>2066.4720007963365</v>
      </c>
      <c r="V15" s="46">
        <v>2031.5173043997611</v>
      </c>
      <c r="W15" s="46">
        <v>2005.9484610790364</v>
      </c>
      <c r="X15" s="46">
        <v>2048.1531302674362</v>
      </c>
      <c r="Y15" s="46">
        <v>2075.8832716172274</v>
      </c>
      <c r="Z15" s="46">
        <v>2700.7721720087593</v>
      </c>
      <c r="AA15" s="46">
        <v>2742.6681425442957</v>
      </c>
      <c r="AB15" s="46">
        <v>2463.0423823744109</v>
      </c>
      <c r="AC15" s="46">
        <v>2480.0732815714377</v>
      </c>
      <c r="AD15" s="46">
        <v>2501.7667781538257</v>
      </c>
      <c r="AE15" s="46">
        <v>2504.3336120512308</v>
      </c>
      <c r="AF15" s="46">
        <v>2481.958220187139</v>
      </c>
      <c r="AG15" s="46">
        <v>2515.3303391067757</v>
      </c>
      <c r="AH15" s="46">
        <v>2512.2124122370433</v>
      </c>
      <c r="AI15" s="46">
        <v>2469.0414652598047</v>
      </c>
      <c r="AJ15" s="46">
        <v>2437.284022828323</v>
      </c>
      <c r="AK15" s="46">
        <v>2765.6221102926538</v>
      </c>
      <c r="AL15" s="46">
        <v>2717.7703271617224</v>
      </c>
      <c r="AM15" s="46">
        <v>2713.2035330811595</v>
      </c>
      <c r="AN15" s="46">
        <v>2778.3108699980094</v>
      </c>
      <c r="AO15" s="46">
        <v>2785.6430592607339</v>
      </c>
      <c r="AP15" s="46">
        <v>2770.8053620014598</v>
      </c>
      <c r="AQ15" s="46">
        <v>2760.0853620014595</v>
      </c>
      <c r="AR15" s="46">
        <v>2691.167940805627</v>
      </c>
      <c r="AS15" s="46">
        <v>2706.469374211958</v>
      </c>
      <c r="AT15" s="46">
        <v>2715.8187789501621</v>
      </c>
      <c r="AU15" s="46">
        <v>2706.5288300484435</v>
      </c>
      <c r="AV15" s="46">
        <v>2726.8939465127082</v>
      </c>
      <c r="AW15" s="46">
        <v>2805.379197027009</v>
      </c>
      <c r="AX15" s="46">
        <v>2771.8172101665668</v>
      </c>
      <c r="AY15" s="46">
        <v>2785.311719423983</v>
      </c>
      <c r="AZ15" s="46">
        <v>2807.7059698719222</v>
      </c>
      <c r="BA15" s="46">
        <v>2798.1995248523453</v>
      </c>
      <c r="BB15" s="46">
        <v>2798.4823850288667</v>
      </c>
      <c r="BC15" s="46">
        <v>3015.7174145596919</v>
      </c>
      <c r="BD15" s="46">
        <v>3049.5196031588025</v>
      </c>
      <c r="BE15" s="46">
        <v>3076.6414811865416</v>
      </c>
      <c r="BF15" s="46">
        <v>3133.7694472095022</v>
      </c>
      <c r="BG15" s="46">
        <v>3254.429009224235</v>
      </c>
      <c r="BH15" s="46">
        <v>3266.4651668989313</v>
      </c>
      <c r="BI15" s="46">
        <v>3241.5283416285088</v>
      </c>
      <c r="BJ15" s="46">
        <v>3248.1355352047244</v>
      </c>
      <c r="BK15" s="46">
        <v>3281.8440241555513</v>
      </c>
      <c r="BL15" s="46">
        <v>3319.8494246466248</v>
      </c>
      <c r="BM15" s="46">
        <v>3277.4690901851486</v>
      </c>
      <c r="BN15" s="46">
        <v>3038.7983834361935</v>
      </c>
      <c r="BO15" s="46">
        <v>2853.8676036896945</v>
      </c>
      <c r="BP15" s="46">
        <v>2891.5602136837219</v>
      </c>
      <c r="BQ15" s="46">
        <v>2901.35924480722</v>
      </c>
      <c r="BR15" s="46">
        <v>2911.6283814453514</v>
      </c>
      <c r="BS15" s="46">
        <v>2874.4757210166567</v>
      </c>
      <c r="BT15" s="46">
        <v>2832.7688565930052</v>
      </c>
      <c r="BU15" s="46">
        <v>2813.4339717300418</v>
      </c>
      <c r="BV15" s="46">
        <v>2714.2600013272281</v>
      </c>
      <c r="BW15" s="46">
        <v>2727.8642325303599</v>
      </c>
      <c r="BX15" s="46">
        <v>2777.1254482712852</v>
      </c>
      <c r="BY15" s="46">
        <v>2754.5565173535069</v>
      </c>
      <c r="BZ15" s="46">
        <v>2725.873395713053</v>
      </c>
      <c r="CA15" s="46">
        <v>2670.3093357223438</v>
      </c>
      <c r="CB15" s="46">
        <v>2701.5748822085075</v>
      </c>
      <c r="CC15" s="46">
        <v>2722.1032822350521</v>
      </c>
      <c r="CD15" s="46">
        <v>2774.8741641781135</v>
      </c>
      <c r="CE15" s="46">
        <v>2685.5455332138827</v>
      </c>
      <c r="CF15" s="46">
        <v>2631.2499236843851</v>
      </c>
      <c r="CG15" s="46">
        <v>2658.31192912602</v>
      </c>
      <c r="CH15" s="46">
        <v>2628.9976468246064</v>
      </c>
      <c r="CI15" s="46">
        <v>2641.501927135178</v>
      </c>
      <c r="CJ15" s="46">
        <v>2657.1443333996949</v>
      </c>
      <c r="CK15" s="46">
        <v>2619.7947149777683</v>
      </c>
      <c r="CL15" s="46">
        <v>2667.4865206715776</v>
      </c>
      <c r="CM15" s="46">
        <v>2796.6868086800719</v>
      </c>
      <c r="CN15" s="61">
        <v>2825.5506257880415</v>
      </c>
      <c r="CO15" s="46">
        <v>2821.6826066759577</v>
      </c>
      <c r="CP15" s="46">
        <v>2824.5268338974051</v>
      </c>
      <c r="CQ15" s="46">
        <v>2860.3750109496318</v>
      </c>
      <c r="CR15" s="46">
        <v>2837.1621527639522</v>
      </c>
      <c r="CS15" s="46">
        <v>2850.2836604950562</v>
      </c>
      <c r="CT15" s="46">
        <v>3343.5826451655712</v>
      </c>
      <c r="CU15" s="46">
        <v>3381.86538987325</v>
      </c>
      <c r="CV15" s="46">
        <v>3434.7729962174003</v>
      </c>
      <c r="CW15" s="46">
        <v>1724.5377145132388</v>
      </c>
      <c r="CX15" s="46">
        <v>1732.2560939677485</v>
      </c>
      <c r="CY15" s="46">
        <v>1740.5781073727521</v>
      </c>
      <c r="CZ15" s="46">
        <v>1724.4905300000003</v>
      </c>
      <c r="DA15" s="46">
        <v>1722.98101</v>
      </c>
      <c r="DB15" s="46">
        <v>1741.8116500000001</v>
      </c>
      <c r="DC15" s="46">
        <v>1746.8398700000002</v>
      </c>
      <c r="DD15" s="46">
        <v>3555.0910000000003</v>
      </c>
      <c r="DE15" s="46">
        <v>3599.1611699999999</v>
      </c>
      <c r="DF15" s="46">
        <v>6300.3770800000002</v>
      </c>
      <c r="DG15" s="46">
        <v>6335.7073400000008</v>
      </c>
      <c r="DH15" s="46">
        <v>6351.5560599999999</v>
      </c>
      <c r="DI15" s="46">
        <v>6392.5263300000006</v>
      </c>
      <c r="DJ15" s="46">
        <v>6322.6992999999993</v>
      </c>
      <c r="DK15" s="46">
        <v>6444.9175800000003</v>
      </c>
      <c r="DL15" s="46">
        <v>6382.7835000000005</v>
      </c>
      <c r="DM15" s="46">
        <v>6394.3018399999992</v>
      </c>
      <c r="DN15" s="46">
        <v>6432.6356700000006</v>
      </c>
      <c r="DO15" s="46">
        <v>6438.671409999999</v>
      </c>
      <c r="DP15" s="46">
        <v>6455.8433599999998</v>
      </c>
      <c r="DQ15" s="46">
        <v>6346.3446000000004</v>
      </c>
      <c r="DR15" s="46">
        <v>6267.4201900000007</v>
      </c>
      <c r="DS15" s="46">
        <v>6302.7972599999994</v>
      </c>
      <c r="DT15" s="46">
        <v>6358.7266199999995</v>
      </c>
      <c r="DU15" s="46">
        <v>6406.0755100000006</v>
      </c>
      <c r="DV15" s="46">
        <v>6444.3057200000003</v>
      </c>
      <c r="DW15" s="46">
        <v>12179.714460000001</v>
      </c>
      <c r="DX15" s="46">
        <v>12187.967509999999</v>
      </c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</row>
    <row r="16" spans="1:139" x14ac:dyDescent="0.2">
      <c r="A16" s="1"/>
      <c r="B16" s="47" t="s">
        <v>55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6">
        <v>0</v>
      </c>
      <c r="AI16" s="46">
        <v>0</v>
      </c>
      <c r="AJ16" s="46">
        <v>0</v>
      </c>
      <c r="AK16" s="46">
        <v>0</v>
      </c>
      <c r="AL16" s="46">
        <v>0</v>
      </c>
      <c r="AM16" s="46">
        <v>0</v>
      </c>
      <c r="AN16" s="46">
        <v>0</v>
      </c>
      <c r="AO16" s="46">
        <v>0</v>
      </c>
      <c r="AP16" s="46">
        <v>0</v>
      </c>
      <c r="AQ16" s="46">
        <v>0</v>
      </c>
      <c r="AR16" s="46">
        <v>0</v>
      </c>
      <c r="AS16" s="46">
        <v>0</v>
      </c>
      <c r="AT16" s="46">
        <v>0</v>
      </c>
      <c r="AU16" s="46">
        <v>0</v>
      </c>
      <c r="AV16" s="46">
        <v>0</v>
      </c>
      <c r="AW16" s="46">
        <v>0</v>
      </c>
      <c r="AX16" s="46">
        <v>0</v>
      </c>
      <c r="AY16" s="46">
        <v>0</v>
      </c>
      <c r="AZ16" s="46">
        <v>0</v>
      </c>
      <c r="BA16" s="46">
        <v>0</v>
      </c>
      <c r="BB16" s="46">
        <v>0</v>
      </c>
      <c r="BC16" s="46">
        <v>0</v>
      </c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>
        <v>0</v>
      </c>
      <c r="BN16" s="46">
        <v>0</v>
      </c>
      <c r="BO16" s="46">
        <v>0</v>
      </c>
      <c r="BP16" s="46">
        <v>0</v>
      </c>
      <c r="BQ16" s="46">
        <v>0</v>
      </c>
      <c r="BR16" s="46">
        <v>0</v>
      </c>
      <c r="BS16" s="46">
        <v>0</v>
      </c>
      <c r="BT16" s="46">
        <v>0</v>
      </c>
      <c r="BU16" s="46">
        <v>0</v>
      </c>
      <c r="BV16" s="46">
        <v>0</v>
      </c>
      <c r="BW16" s="46">
        <v>1.2275214015528568</v>
      </c>
      <c r="BX16" s="46">
        <v>1.2316013006835225</v>
      </c>
      <c r="BY16" s="46">
        <v>0</v>
      </c>
      <c r="BZ16" s="46">
        <v>0</v>
      </c>
      <c r="CA16" s="46">
        <v>0</v>
      </c>
      <c r="CB16" s="46">
        <v>0.63060587962041281</v>
      </c>
      <c r="CC16" s="46">
        <v>0.64278585174862302</v>
      </c>
      <c r="CD16" s="46">
        <v>7.4217161059128003</v>
      </c>
      <c r="CE16" s="46">
        <v>8.3042670382905293</v>
      </c>
      <c r="CF16" s="46">
        <v>8.9196297033645227</v>
      </c>
      <c r="CG16" s="46">
        <v>8.8975141017983947</v>
      </c>
      <c r="CH16" s="46">
        <v>19.103910013935895</v>
      </c>
      <c r="CI16" s="46">
        <v>7.4567774902116923</v>
      </c>
      <c r="CJ16" s="46">
        <v>7.4696250580662289</v>
      </c>
      <c r="CK16" s="46">
        <v>10.891841528966753</v>
      </c>
      <c r="CL16" s="46">
        <v>35.582722144800584</v>
      </c>
      <c r="CM16" s="46">
        <v>50.027354170814249</v>
      </c>
      <c r="CN16" s="61">
        <v>50.722978299820824</v>
      </c>
      <c r="CO16" s="46">
        <v>34.247141814320784</v>
      </c>
      <c r="CP16" s="46">
        <v>35.240188466387949</v>
      </c>
      <c r="CQ16" s="46">
        <v>46.566954675160915</v>
      </c>
      <c r="CR16" s="46">
        <v>442.49866879023159</v>
      </c>
      <c r="CS16" s="46">
        <v>442.40835091910549</v>
      </c>
      <c r="CT16" s="46">
        <v>548.54956267834632</v>
      </c>
      <c r="CU16" s="46">
        <v>540.56630566062779</v>
      </c>
      <c r="CV16" s="46">
        <v>591.87433937222113</v>
      </c>
      <c r="CW16" s="46">
        <v>628.45729776362066</v>
      </c>
      <c r="CX16" s="46">
        <v>628.19843785254488</v>
      </c>
      <c r="CY16" s="46">
        <v>667.31722609330416</v>
      </c>
      <c r="CZ16" s="46">
        <v>664.36080000000004</v>
      </c>
      <c r="DA16" s="46">
        <v>1184.3804399999999</v>
      </c>
      <c r="DB16" s="46">
        <v>1187.8546000000001</v>
      </c>
      <c r="DC16" s="46">
        <v>1203.37122</v>
      </c>
      <c r="DD16" s="46">
        <v>1288.09737</v>
      </c>
      <c r="DE16" s="46">
        <v>1285.5415700000001</v>
      </c>
      <c r="DF16" s="46">
        <v>1335.7931899999999</v>
      </c>
      <c r="DG16" s="46">
        <v>1391.43541</v>
      </c>
      <c r="DH16" s="46">
        <v>1403.4969999999998</v>
      </c>
      <c r="DI16" s="46">
        <v>1407.50351</v>
      </c>
      <c r="DJ16" s="46">
        <v>1432.01208</v>
      </c>
      <c r="DK16" s="46">
        <v>1440.0540900000001</v>
      </c>
      <c r="DL16" s="46">
        <v>1441.3772100000001</v>
      </c>
      <c r="DM16" s="46">
        <v>1465.8726799999999</v>
      </c>
      <c r="DN16" s="46">
        <v>1481.56513</v>
      </c>
      <c r="DO16" s="46">
        <v>1558.4393700000001</v>
      </c>
      <c r="DP16" s="46">
        <v>1642.99945</v>
      </c>
      <c r="DQ16" s="46">
        <v>1643.75218</v>
      </c>
      <c r="DR16" s="46">
        <v>1676.9095000000002</v>
      </c>
      <c r="DS16" s="46">
        <v>3737.9142900000002</v>
      </c>
      <c r="DT16" s="46">
        <v>4141.4994399999996</v>
      </c>
      <c r="DU16" s="46">
        <v>4241.7415199999996</v>
      </c>
      <c r="DV16" s="46">
        <v>4357.95471</v>
      </c>
      <c r="DW16" s="46">
        <v>4911.4073900000003</v>
      </c>
      <c r="DX16" s="46">
        <v>4975.9351100000003</v>
      </c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</row>
    <row r="17" spans="1:139" x14ac:dyDescent="0.2">
      <c r="A17" s="1"/>
      <c r="B17" s="47" t="s">
        <v>56</v>
      </c>
      <c r="C17" s="46">
        <v>1499.7677337580462</v>
      </c>
      <c r="D17" s="46">
        <v>1089.5093251045193</v>
      </c>
      <c r="E17" s="46">
        <v>1169.9980303935231</v>
      </c>
      <c r="F17" s="46">
        <v>1237.1506563142875</v>
      </c>
      <c r="G17" s="46">
        <v>185.88018581193177</v>
      </c>
      <c r="H17" s="46">
        <v>119.4859433273608</v>
      </c>
      <c r="I17" s="46">
        <v>99.60158471033246</v>
      </c>
      <c r="J17" s="46">
        <v>73.1022589421992</v>
      </c>
      <c r="K17" s="46">
        <v>86.337187603689699</v>
      </c>
      <c r="L17" s="46">
        <v>1586.6311102262921</v>
      </c>
      <c r="M17" s="46">
        <v>1706.6265697790166</v>
      </c>
      <c r="N17" s="46">
        <v>146.58812927201541</v>
      </c>
      <c r="O17" s="46">
        <v>53.710550136040879</v>
      </c>
      <c r="P17" s="46">
        <v>53.735048112018049</v>
      </c>
      <c r="Q17" s="46">
        <v>4.0878611719423983</v>
      </c>
      <c r="R17" s="46">
        <v>535.03992832968345</v>
      </c>
      <c r="S17" s="46">
        <v>292.05417081425441</v>
      </c>
      <c r="T17" s="46">
        <v>33.309684783330013</v>
      </c>
      <c r="U17" s="46">
        <v>13.415978498905035</v>
      </c>
      <c r="V17" s="46">
        <v>92.93700842789832</v>
      </c>
      <c r="W17" s="46">
        <v>132.7873329351649</v>
      </c>
      <c r="X17" s="46">
        <v>93.018829384829772</v>
      </c>
      <c r="Y17" s="46">
        <v>278.88033446147722</v>
      </c>
      <c r="Z17" s="46">
        <v>278.85019311168622</v>
      </c>
      <c r="AA17" s="46">
        <v>199.34024022828322</v>
      </c>
      <c r="AB17" s="46">
        <v>33.58627646160992</v>
      </c>
      <c r="AC17" s="46">
        <v>33.59958059592541</v>
      </c>
      <c r="AD17" s="46">
        <v>33.610158603756055</v>
      </c>
      <c r="AE17" s="46">
        <v>26.713301479859311</v>
      </c>
      <c r="AF17" s="46">
        <v>26.715367973986329</v>
      </c>
      <c r="AG17" s="46">
        <v>0</v>
      </c>
      <c r="AH17" s="46">
        <v>46.898780277390664</v>
      </c>
      <c r="AI17" s="46">
        <v>45.683507863826399</v>
      </c>
      <c r="AJ17" s="46">
        <v>44.62142677019046</v>
      </c>
      <c r="AK17" s="46">
        <v>45.202903975048116</v>
      </c>
      <c r="AL17" s="46">
        <v>45.808356228017779</v>
      </c>
      <c r="AM17" s="46">
        <v>45.905676554515892</v>
      </c>
      <c r="AN17" s="46">
        <v>44.841055146326887</v>
      </c>
      <c r="AO17" s="46">
        <v>45.919085539850023</v>
      </c>
      <c r="AP17" s="46">
        <v>45.239678810803632</v>
      </c>
      <c r="AQ17" s="46">
        <v>44.939390802309376</v>
      </c>
      <c r="AR17" s="46">
        <v>45.220885261132125</v>
      </c>
      <c r="AS17" s="46">
        <v>44.029383502554914</v>
      </c>
      <c r="AT17" s="46">
        <v>43.637668060256154</v>
      </c>
      <c r="AU17" s="46">
        <v>43.476857123896743</v>
      </c>
      <c r="AV17" s="46">
        <v>509.59290596589022</v>
      </c>
      <c r="AW17" s="46">
        <v>508.94156878359541</v>
      </c>
      <c r="AX17" s="46">
        <v>509.84108434534471</v>
      </c>
      <c r="AY17" s="46">
        <v>509.52467715176851</v>
      </c>
      <c r="AZ17" s="46">
        <v>508.65470037825997</v>
      </c>
      <c r="BA17" s="46">
        <v>508.80681797066825</v>
      </c>
      <c r="BB17" s="46">
        <v>507.3580569380847</v>
      </c>
      <c r="BC17" s="46">
        <v>507.2717658769659</v>
      </c>
      <c r="BD17" s="46">
        <v>507.65698851947707</v>
      </c>
      <c r="BE17" s="46">
        <v>508.13004977105311</v>
      </c>
      <c r="BF17" s="46">
        <v>508.43127745703094</v>
      </c>
      <c r="BG17" s="46">
        <v>509.52564735549805</v>
      </c>
      <c r="BH17" s="46">
        <v>510.59219855332134</v>
      </c>
      <c r="BI17" s="46">
        <v>511.68902382374409</v>
      </c>
      <c r="BJ17" s="46">
        <v>513.16747893025422</v>
      </c>
      <c r="BK17" s="46">
        <v>512.10377198221511</v>
      </c>
      <c r="BL17" s="46">
        <v>515.12546287079431</v>
      </c>
      <c r="BM17" s="46">
        <v>515.72222310704092</v>
      </c>
      <c r="BN17" s="46">
        <v>515.59596655385224</v>
      </c>
      <c r="BO17" s="46">
        <v>516.18355962572161</v>
      </c>
      <c r="BP17" s="46">
        <v>516.68857256619549</v>
      </c>
      <c r="BQ17" s="46">
        <v>47.913523126949364</v>
      </c>
      <c r="BR17" s="46">
        <v>37.070136040878623</v>
      </c>
      <c r="BS17" s="46">
        <v>357.85498307784189</v>
      </c>
      <c r="BT17" s="46">
        <v>358.35865286349457</v>
      </c>
      <c r="BU17" s="46">
        <v>359.52212091047841</v>
      </c>
      <c r="BV17" s="46">
        <v>362.91639126683918</v>
      </c>
      <c r="BW17" s="46">
        <v>365.18844515229938</v>
      </c>
      <c r="BX17" s="46">
        <v>365.84966487490868</v>
      </c>
      <c r="BY17" s="46">
        <v>365.07220917114603</v>
      </c>
      <c r="BZ17" s="46">
        <v>1100.7773229809543</v>
      </c>
      <c r="CA17" s="46">
        <v>711.80447541309968</v>
      </c>
      <c r="CB17" s="46">
        <v>723.73463932576806</v>
      </c>
      <c r="CC17" s="46">
        <v>1056.8437016391265</v>
      </c>
      <c r="CD17" s="46">
        <v>1073.1504930652331</v>
      </c>
      <c r="CE17" s="46">
        <v>1290.1409728581857</v>
      </c>
      <c r="CF17" s="46">
        <v>1317.5238648881809</v>
      </c>
      <c r="CG17" s="46">
        <v>1543.3402402282832</v>
      </c>
      <c r="CH17" s="46">
        <v>1551.7817479593868</v>
      </c>
      <c r="CI17" s="46">
        <v>1578.2666029597185</v>
      </c>
      <c r="CJ17" s="46">
        <v>1574.6626584378521</v>
      </c>
      <c r="CK17" s="46">
        <v>1606.581244939943</v>
      </c>
      <c r="CL17" s="46">
        <v>1690.4211188532749</v>
      </c>
      <c r="CM17" s="46">
        <v>1734.5930028535404</v>
      </c>
      <c r="CN17" s="61">
        <v>1765.6748822085074</v>
      </c>
      <c r="CO17" s="46">
        <v>1644.1636286415819</v>
      </c>
      <c r="CP17" s="46">
        <v>1583.9191386289733</v>
      </c>
      <c r="CQ17" s="46">
        <v>1589.4176800053087</v>
      </c>
      <c r="CR17" s="46">
        <v>1426.1078545358021</v>
      </c>
      <c r="CS17" s="46">
        <v>1403.7068206251245</v>
      </c>
      <c r="CT17" s="46">
        <v>1665.1956957993229</v>
      </c>
      <c r="CU17" s="46">
        <v>3142.3939956201471</v>
      </c>
      <c r="CV17" s="46">
        <v>3027.19524056009</v>
      </c>
      <c r="CW17" s="46">
        <v>3056.2909416683256</v>
      </c>
      <c r="CX17" s="46">
        <v>3457.6685433671778</v>
      </c>
      <c r="CY17" s="46">
        <v>3449.5267091379651</v>
      </c>
      <c r="CZ17" s="46">
        <v>2135.0927500000003</v>
      </c>
      <c r="DA17" s="46">
        <v>2421.5184199999999</v>
      </c>
      <c r="DB17" s="46">
        <v>2420.49964</v>
      </c>
      <c r="DC17" s="46">
        <v>2155.8679899999997</v>
      </c>
      <c r="DD17" s="46">
        <v>2168.2033000000001</v>
      </c>
      <c r="DE17" s="46">
        <v>2338.7616900000003</v>
      </c>
      <c r="DF17" s="46">
        <v>2926.3255400000003</v>
      </c>
      <c r="DG17" s="46">
        <v>2906.1605300000001</v>
      </c>
      <c r="DH17" s="46">
        <v>2969.0461599999999</v>
      </c>
      <c r="DI17" s="46">
        <v>2910.6454400000002</v>
      </c>
      <c r="DJ17" s="46">
        <v>3001.98047</v>
      </c>
      <c r="DK17" s="46">
        <v>3114.2284300000001</v>
      </c>
      <c r="DL17" s="46">
        <v>3238.1806299999998</v>
      </c>
      <c r="DM17" s="46">
        <v>3390.1713999999997</v>
      </c>
      <c r="DN17" s="46">
        <v>3531.5714099999996</v>
      </c>
      <c r="DO17" s="46">
        <v>4003.6117399999998</v>
      </c>
      <c r="DP17" s="46">
        <v>4121.2258899999997</v>
      </c>
      <c r="DQ17" s="46">
        <v>4298.958270000001</v>
      </c>
      <c r="DR17" s="46">
        <v>4579.2353899999998</v>
      </c>
      <c r="DS17" s="46">
        <v>4524.2325199999996</v>
      </c>
      <c r="DT17" s="46">
        <v>5204.6245099999996</v>
      </c>
      <c r="DU17" s="46">
        <v>5286.9921799999993</v>
      </c>
      <c r="DV17" s="46">
        <v>5296.7218300000004</v>
      </c>
      <c r="DW17" s="46">
        <v>5382.5560100000002</v>
      </c>
      <c r="DX17" s="46">
        <v>8875.6468800000002</v>
      </c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</row>
    <row r="18" spans="1:139" x14ac:dyDescent="0.2">
      <c r="A18" s="1"/>
      <c r="B18" s="47" t="s">
        <v>57</v>
      </c>
      <c r="C18" s="46">
        <v>0</v>
      </c>
      <c r="D18" s="46">
        <v>0</v>
      </c>
      <c r="E18" s="46">
        <v>2480.6259207644835</v>
      </c>
      <c r="F18" s="46">
        <v>3316.9287942132855</v>
      </c>
      <c r="G18" s="46">
        <v>1990.0676886322915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46">
        <v>0</v>
      </c>
      <c r="AA18" s="46">
        <v>0</v>
      </c>
      <c r="AB18" s="46">
        <v>0</v>
      </c>
      <c r="AC18" s="46">
        <v>0</v>
      </c>
      <c r="AD18" s="46">
        <v>0</v>
      </c>
      <c r="AE18" s="46">
        <v>0</v>
      </c>
      <c r="AF18" s="46">
        <v>0</v>
      </c>
      <c r="AG18" s="46">
        <v>0</v>
      </c>
      <c r="AH18" s="46">
        <v>0</v>
      </c>
      <c r="AI18" s="46">
        <v>0</v>
      </c>
      <c r="AJ18" s="46">
        <v>0</v>
      </c>
      <c r="AK18" s="46">
        <v>0</v>
      </c>
      <c r="AL18" s="46">
        <v>0</v>
      </c>
      <c r="AM18" s="46">
        <v>0</v>
      </c>
      <c r="AN18" s="46">
        <v>0</v>
      </c>
      <c r="AO18" s="46">
        <v>0</v>
      </c>
      <c r="AP18" s="46">
        <v>0</v>
      </c>
      <c r="AQ18" s="46">
        <v>0</v>
      </c>
      <c r="AR18" s="46">
        <v>0</v>
      </c>
      <c r="AS18" s="46">
        <v>0</v>
      </c>
      <c r="AT18" s="46">
        <v>0</v>
      </c>
      <c r="AU18" s="46">
        <v>0</v>
      </c>
      <c r="AV18" s="46">
        <v>0</v>
      </c>
      <c r="AW18" s="46">
        <v>0</v>
      </c>
      <c r="AX18" s="46">
        <v>0</v>
      </c>
      <c r="AY18" s="46">
        <v>0</v>
      </c>
      <c r="AZ18" s="46">
        <v>0</v>
      </c>
      <c r="BA18" s="46">
        <v>0</v>
      </c>
      <c r="BB18" s="46">
        <v>0</v>
      </c>
      <c r="BC18" s="46">
        <v>0</v>
      </c>
      <c r="BD18" s="46">
        <v>0</v>
      </c>
      <c r="BE18" s="46"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0</v>
      </c>
      <c r="BK18" s="46">
        <v>0</v>
      </c>
      <c r="BL18" s="46">
        <v>0</v>
      </c>
      <c r="BM18" s="46">
        <v>0</v>
      </c>
      <c r="BN18" s="46">
        <v>0</v>
      </c>
      <c r="BO18" s="46">
        <v>0</v>
      </c>
      <c r="BP18" s="46">
        <v>0</v>
      </c>
      <c r="BQ18" s="46">
        <v>0</v>
      </c>
      <c r="BR18" s="46">
        <v>0</v>
      </c>
      <c r="BS18" s="46">
        <v>0</v>
      </c>
      <c r="BT18" s="46">
        <v>0</v>
      </c>
      <c r="BU18" s="46">
        <v>0</v>
      </c>
      <c r="BV18" s="46">
        <v>0</v>
      </c>
      <c r="BW18" s="46">
        <v>0</v>
      </c>
      <c r="BX18" s="46">
        <v>0</v>
      </c>
      <c r="BY18" s="46">
        <v>0</v>
      </c>
      <c r="BZ18" s="46">
        <v>0</v>
      </c>
      <c r="CA18" s="46">
        <v>0</v>
      </c>
      <c r="CB18" s="46">
        <v>0</v>
      </c>
      <c r="CC18" s="46">
        <v>0</v>
      </c>
      <c r="CD18" s="46">
        <v>0</v>
      </c>
      <c r="CE18" s="46">
        <v>0</v>
      </c>
      <c r="CF18" s="46">
        <v>0</v>
      </c>
      <c r="CG18" s="46">
        <v>0</v>
      </c>
      <c r="CH18" s="46">
        <v>0</v>
      </c>
      <c r="CI18" s="46">
        <v>0</v>
      </c>
      <c r="CJ18" s="46">
        <v>0</v>
      </c>
      <c r="CK18" s="46">
        <v>0</v>
      </c>
      <c r="CL18" s="46">
        <v>0</v>
      </c>
      <c r="CM18" s="46">
        <v>0</v>
      </c>
      <c r="CN18" s="61">
        <v>0</v>
      </c>
      <c r="CO18" s="46">
        <v>0</v>
      </c>
      <c r="CP18" s="46">
        <v>0</v>
      </c>
      <c r="CQ18" s="46">
        <v>0</v>
      </c>
      <c r="CR18" s="46">
        <v>0</v>
      </c>
      <c r="CS18" s="46">
        <v>0</v>
      </c>
      <c r="CT18" s="46">
        <v>0</v>
      </c>
      <c r="CU18" s="46">
        <v>0</v>
      </c>
      <c r="CV18" s="46">
        <v>0</v>
      </c>
      <c r="CW18" s="46">
        <v>0</v>
      </c>
      <c r="CX18" s="46">
        <v>0</v>
      </c>
      <c r="CY18" s="46">
        <v>0</v>
      </c>
      <c r="CZ18" s="46">
        <v>0</v>
      </c>
      <c r="DA18" s="46">
        <v>0</v>
      </c>
      <c r="DB18" s="46">
        <v>0</v>
      </c>
      <c r="DC18" s="46">
        <v>0</v>
      </c>
      <c r="DD18" s="46">
        <v>0</v>
      </c>
      <c r="DE18" s="46">
        <v>0</v>
      </c>
      <c r="DF18" s="46">
        <v>0</v>
      </c>
      <c r="DG18" s="46">
        <v>0</v>
      </c>
      <c r="DH18" s="46">
        <v>0</v>
      </c>
      <c r="DI18" s="46">
        <v>0</v>
      </c>
      <c r="DJ18" s="46">
        <v>0</v>
      </c>
      <c r="DK18" s="46">
        <v>0</v>
      </c>
      <c r="DL18" s="46">
        <v>140.44622000000001</v>
      </c>
      <c r="DM18" s="46">
        <v>0</v>
      </c>
      <c r="DN18" s="46">
        <v>0</v>
      </c>
      <c r="DO18" s="46">
        <v>0</v>
      </c>
      <c r="DP18" s="46">
        <v>0</v>
      </c>
      <c r="DQ18" s="46">
        <v>0</v>
      </c>
      <c r="DR18" s="46">
        <v>0</v>
      </c>
      <c r="DS18" s="46">
        <v>0</v>
      </c>
      <c r="DT18" s="46">
        <v>0</v>
      </c>
      <c r="DU18" s="46">
        <v>0</v>
      </c>
      <c r="DV18" s="46">
        <v>0</v>
      </c>
      <c r="DW18" s="46">
        <v>0</v>
      </c>
      <c r="DX18" s="46">
        <v>0</v>
      </c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</row>
    <row r="19" spans="1:139" x14ac:dyDescent="0.2">
      <c r="A19" s="1"/>
      <c r="B19" s="47" t="s">
        <v>58</v>
      </c>
      <c r="C19" s="46">
        <v>2203.2236352777222</v>
      </c>
      <c r="D19" s="46">
        <v>2203.5438409980757</v>
      </c>
      <c r="E19" s="46">
        <v>2203.7284212621939</v>
      </c>
      <c r="F19" s="46">
        <v>1659.2209184418341</v>
      </c>
      <c r="G19" s="46">
        <v>0</v>
      </c>
      <c r="H19" s="46">
        <v>1592.7042351848163</v>
      </c>
      <c r="I19" s="46">
        <v>0</v>
      </c>
      <c r="J19" s="46">
        <v>0</v>
      </c>
      <c r="K19" s="46">
        <v>0</v>
      </c>
      <c r="L19" s="46">
        <v>1207.8053487291791</v>
      </c>
      <c r="M19" s="46">
        <v>2150.178916981883</v>
      </c>
      <c r="N19" s="46">
        <v>0</v>
      </c>
      <c r="O19" s="46">
        <v>157.21179109429954</v>
      </c>
      <c r="P19" s="46">
        <v>53.09654124361272</v>
      </c>
      <c r="Q19" s="46">
        <v>106.2724985068684</v>
      </c>
      <c r="R19" s="46">
        <v>0</v>
      </c>
      <c r="S19" s="46">
        <v>955.61783263653842</v>
      </c>
      <c r="T19" s="46">
        <v>955.64054150905827</v>
      </c>
      <c r="U19" s="46">
        <v>637.13086203464059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46">
        <v>0</v>
      </c>
      <c r="AB19" s="46">
        <v>0</v>
      </c>
      <c r="AC19" s="46">
        <v>0</v>
      </c>
      <c r="AD19" s="46">
        <v>0</v>
      </c>
      <c r="AE19" s="46">
        <v>0</v>
      </c>
      <c r="AF19" s="46">
        <v>0</v>
      </c>
      <c r="AG19" s="46">
        <v>0</v>
      </c>
      <c r="AH19" s="46">
        <v>796.33892361802373</v>
      </c>
      <c r="AI19" s="46">
        <v>796.3421952352511</v>
      </c>
      <c r="AJ19" s="46">
        <v>796.34513769991372</v>
      </c>
      <c r="AK19" s="46">
        <v>1592.6874417678675</v>
      </c>
      <c r="AL19" s="46">
        <v>1592.6992209171144</v>
      </c>
      <c r="AM19" s="46">
        <v>1592.7093662485897</v>
      </c>
      <c r="AN19" s="46">
        <v>2442.1658212223765</v>
      </c>
      <c r="AO19" s="46">
        <v>2495.2878226823277</v>
      </c>
      <c r="AP19" s="46">
        <v>0</v>
      </c>
      <c r="AQ19" s="46">
        <v>40.7786940075652</v>
      </c>
      <c r="AR19" s="46">
        <v>0</v>
      </c>
      <c r="AS19" s="46">
        <v>440.73745703099075</v>
      </c>
      <c r="AT19" s="46">
        <v>0</v>
      </c>
      <c r="AU19" s="46">
        <v>0</v>
      </c>
      <c r="AV19" s="46">
        <v>789.03648815448935</v>
      </c>
      <c r="AW19" s="46">
        <v>0</v>
      </c>
      <c r="AX19" s="46">
        <v>1858.1195713053289</v>
      </c>
      <c r="AY19" s="46">
        <v>2148.0905156281106</v>
      </c>
      <c r="AZ19" s="46">
        <v>2399.4419828787577</v>
      </c>
      <c r="BA19" s="46">
        <v>3910.1004632026011</v>
      </c>
      <c r="BB19" s="46">
        <v>2485.1086614904771</v>
      </c>
      <c r="BC19" s="46">
        <v>1725.4012582122234</v>
      </c>
      <c r="BD19" s="46">
        <v>2322.6518335655978</v>
      </c>
      <c r="BE19" s="46">
        <v>199.08437587099343</v>
      </c>
      <c r="BF19" s="46">
        <v>0</v>
      </c>
      <c r="BG19" s="46">
        <v>0</v>
      </c>
      <c r="BH19" s="46">
        <v>530.89184683787903</v>
      </c>
      <c r="BI19" s="46">
        <v>402.63232065830505</v>
      </c>
      <c r="BJ19" s="46">
        <v>663.62167761629837</v>
      </c>
      <c r="BK19" s="46">
        <v>1327.2476965956598</v>
      </c>
      <c r="BL19" s="46">
        <v>1459.9833034707012</v>
      </c>
      <c r="BM19" s="46">
        <v>1592.7168438516157</v>
      </c>
      <c r="BN19" s="46">
        <v>807.22489216271822</v>
      </c>
      <c r="BO19" s="46">
        <v>663.66479925675219</v>
      </c>
      <c r="BP19" s="46">
        <v>934.58751211095614</v>
      </c>
      <c r="BQ19" s="46">
        <v>398.170094896808</v>
      </c>
      <c r="BR19" s="46">
        <v>0</v>
      </c>
      <c r="BS19" s="46">
        <v>995.42752140155289</v>
      </c>
      <c r="BT19" s="46">
        <v>1459.9573229809539</v>
      </c>
      <c r="BU19" s="46">
        <v>2375.7542716835887</v>
      </c>
      <c r="BV19" s="46">
        <v>2959.7474085871654</v>
      </c>
      <c r="BW19" s="46">
        <v>2893.4018687371422</v>
      </c>
      <c r="BX19" s="46">
        <v>3623.3934036764217</v>
      </c>
      <c r="BY19" s="46">
        <v>4683.1243161457296</v>
      </c>
      <c r="BZ19" s="46">
        <v>3822.5084464795268</v>
      </c>
      <c r="CA19" s="46">
        <v>3557.0775207379388</v>
      </c>
      <c r="CB19" s="46">
        <v>3902.1322556241284</v>
      </c>
      <c r="CC19" s="46">
        <v>3450.8886296370033</v>
      </c>
      <c r="CD19" s="46">
        <v>4379.9648921627186</v>
      </c>
      <c r="CE19" s="46">
        <v>5335.5884677151762</v>
      </c>
      <c r="CF19" s="46">
        <v>5202.8847926206117</v>
      </c>
      <c r="CG19" s="46">
        <v>6769.0373747428494</v>
      </c>
      <c r="CH19" s="46">
        <v>6742.5151848165106</v>
      </c>
      <c r="CI19" s="46">
        <v>7764.5074430950954</v>
      </c>
      <c r="CJ19" s="46">
        <v>6543.4492162718161</v>
      </c>
      <c r="CK19" s="46">
        <v>7406.1706841860769</v>
      </c>
      <c r="CL19" s="46">
        <v>8839.6044409051701</v>
      </c>
      <c r="CM19" s="46">
        <v>8016.7296516026281</v>
      </c>
      <c r="CN19" s="61">
        <v>9051.9908261994806</v>
      </c>
      <c r="CO19" s="46">
        <v>6251.5528581856788</v>
      </c>
      <c r="CP19" s="46">
        <v>8375.1433658504211</v>
      </c>
      <c r="CQ19" s="46">
        <v>10166.926994492003</v>
      </c>
      <c r="CR19" s="46">
        <v>13524.846648085471</v>
      </c>
      <c r="CS19" s="46">
        <v>15387.432302077112</v>
      </c>
      <c r="CT19" s="46">
        <v>14583.444709005242</v>
      </c>
      <c r="CU19" s="46">
        <v>16909.383024752802</v>
      </c>
      <c r="CV19" s="46">
        <v>20368.676642112943</v>
      </c>
      <c r="CW19" s="46">
        <v>22083.656575751542</v>
      </c>
      <c r="CX19" s="46">
        <v>20074.78990377596</v>
      </c>
      <c r="CY19" s="46">
        <v>15661.547323644565</v>
      </c>
      <c r="CZ19" s="46">
        <v>19603.087220000001</v>
      </c>
      <c r="DA19" s="46">
        <v>18083.403590000002</v>
      </c>
      <c r="DB19" s="46">
        <v>16732.243560000003</v>
      </c>
      <c r="DC19" s="46">
        <v>20723.813019999998</v>
      </c>
      <c r="DD19" s="46">
        <v>23154.178699999997</v>
      </c>
      <c r="DE19" s="46">
        <v>18863.088619999999</v>
      </c>
      <c r="DF19" s="46">
        <v>22481.520280000004</v>
      </c>
      <c r="DG19" s="46">
        <v>32315.657579999999</v>
      </c>
      <c r="DH19" s="46">
        <v>35064.248630000002</v>
      </c>
      <c r="DI19" s="46">
        <v>41140.62977</v>
      </c>
      <c r="DJ19" s="46">
        <v>35715.076059999999</v>
      </c>
      <c r="DK19" s="46">
        <v>41754.7736</v>
      </c>
      <c r="DL19" s="46">
        <v>42617.710449999999</v>
      </c>
      <c r="DM19" s="46">
        <v>41266.94975</v>
      </c>
      <c r="DN19" s="46">
        <v>24084.612969999998</v>
      </c>
      <c r="DO19" s="46">
        <v>37906.745210000001</v>
      </c>
      <c r="DP19" s="46">
        <v>47085.05863</v>
      </c>
      <c r="DQ19" s="46">
        <v>54023.98995000001</v>
      </c>
      <c r="DR19" s="46">
        <v>31275.146550000001</v>
      </c>
      <c r="DS19" s="46">
        <v>51208.291689999998</v>
      </c>
      <c r="DT19" s="46">
        <v>51515.406849999999</v>
      </c>
      <c r="DU19" s="46">
        <v>61832.2808</v>
      </c>
      <c r="DV19" s="46">
        <v>67461.476760000005</v>
      </c>
      <c r="DW19" s="46">
        <v>49136.89286</v>
      </c>
      <c r="DX19" s="46">
        <v>47570.350810000004</v>
      </c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</row>
    <row r="20" spans="1:139" x14ac:dyDescent="0.2">
      <c r="A20" s="1"/>
      <c r="B20" s="50" t="s">
        <v>59</v>
      </c>
      <c r="C20" s="46">
        <v>5922.7781803702965</v>
      </c>
      <c r="D20" s="46">
        <v>7043.0963527772246</v>
      </c>
      <c r="E20" s="46">
        <v>7555.4090848762353</v>
      </c>
      <c r="F20" s="46">
        <v>7916.7317884398435</v>
      </c>
      <c r="G20" s="46">
        <v>7990.410340434003</v>
      </c>
      <c r="H20" s="46">
        <v>9058.9693051960967</v>
      </c>
      <c r="I20" s="46">
        <v>10062.023959121376</v>
      </c>
      <c r="J20" s="46">
        <v>10530.124739531488</v>
      </c>
      <c r="K20" s="46">
        <v>10069.164318800185</v>
      </c>
      <c r="L20" s="46">
        <v>9959.48251376999</v>
      </c>
      <c r="M20" s="46">
        <v>10833.823655186143</v>
      </c>
      <c r="N20" s="46">
        <v>11943.004474085872</v>
      </c>
      <c r="O20" s="46">
        <v>11268.123925940672</v>
      </c>
      <c r="P20" s="46">
        <v>11066.512457362796</v>
      </c>
      <c r="Q20" s="46">
        <v>11639.371822947773</v>
      </c>
      <c r="R20" s="46">
        <v>12011.629861304664</v>
      </c>
      <c r="S20" s="46">
        <v>11574.951553520472</v>
      </c>
      <c r="T20" s="46">
        <v>10898.51635675891</v>
      </c>
      <c r="U20" s="46">
        <v>10877.522419536795</v>
      </c>
      <c r="V20" s="46">
        <v>10858.031398234787</v>
      </c>
      <c r="W20" s="46">
        <v>10553.304655916119</v>
      </c>
      <c r="X20" s="46">
        <v>10559.122757979958</v>
      </c>
      <c r="Y20" s="46">
        <v>9378.6890105514631</v>
      </c>
      <c r="Z20" s="46">
        <v>9167.3155312230392</v>
      </c>
      <c r="AA20" s="46">
        <v>8959.369187072798</v>
      </c>
      <c r="AB20" s="46">
        <v>9237.1413059924344</v>
      </c>
      <c r="AC20" s="46">
        <v>8799.8924520538858</v>
      </c>
      <c r="AD20" s="46">
        <v>9394.8624580264095</v>
      </c>
      <c r="AE20" s="46">
        <v>9717.3774238502883</v>
      </c>
      <c r="AF20" s="46">
        <v>9931.860018581192</v>
      </c>
      <c r="AG20" s="46">
        <v>11301.839149246798</v>
      </c>
      <c r="AH20" s="46">
        <v>11567.108637600371</v>
      </c>
      <c r="AI20" s="46">
        <v>11573.391310637733</v>
      </c>
      <c r="AJ20" s="46">
        <v>10851.024679806224</v>
      </c>
      <c r="AK20" s="46">
        <v>10847.969038423253</v>
      </c>
      <c r="AL20" s="46">
        <v>10098.789487026344</v>
      </c>
      <c r="AM20" s="46">
        <v>10205.141758577212</v>
      </c>
      <c r="AN20" s="46">
        <v>11158.189449863959</v>
      </c>
      <c r="AO20" s="46">
        <v>11937.048568584511</v>
      </c>
      <c r="AP20" s="46">
        <v>11783.50446877696</v>
      </c>
      <c r="AQ20" s="46">
        <v>12283.249678147187</v>
      </c>
      <c r="AR20" s="46">
        <v>12590.705400491073</v>
      </c>
      <c r="AS20" s="46">
        <v>12684.273038688698</v>
      </c>
      <c r="AT20" s="46">
        <v>13370.590074988388</v>
      </c>
      <c r="AU20" s="46">
        <v>13445.508995951954</v>
      </c>
      <c r="AV20" s="46">
        <v>13654.603368504877</v>
      </c>
      <c r="AW20" s="46">
        <v>14433.391755259139</v>
      </c>
      <c r="AX20" s="46">
        <v>14661.375385227951</v>
      </c>
      <c r="AY20" s="46">
        <v>14889.412174663214</v>
      </c>
      <c r="AZ20" s="46">
        <v>15728.326304333399</v>
      </c>
      <c r="BA20" s="46">
        <v>14559.455573694338</v>
      </c>
      <c r="BB20" s="46">
        <v>15280.439470435995</v>
      </c>
      <c r="BC20" s="46">
        <v>15338.715413099742</v>
      </c>
      <c r="BD20" s="46">
        <v>17355.728406662685</v>
      </c>
      <c r="BE20" s="46">
        <v>16755.721694870263</v>
      </c>
      <c r="BF20" s="46">
        <v>17494.07368106709</v>
      </c>
      <c r="BG20" s="46">
        <v>15274.33076381976</v>
      </c>
      <c r="BH20" s="46">
        <v>18030.894307518749</v>
      </c>
      <c r="BI20" s="46">
        <v>17722.316178910347</v>
      </c>
      <c r="BJ20" s="46">
        <v>18859.926089322449</v>
      </c>
      <c r="BK20" s="46">
        <v>19647.143442829652</v>
      </c>
      <c r="BL20" s="46">
        <v>21036.901086999802</v>
      </c>
      <c r="BM20" s="46">
        <v>23302.541023292855</v>
      </c>
      <c r="BN20" s="46">
        <v>24610.947575817903</v>
      </c>
      <c r="BO20" s="46">
        <v>26967.650461211757</v>
      </c>
      <c r="BP20" s="46">
        <v>26972.657393324043</v>
      </c>
      <c r="BQ20" s="46">
        <v>25470.137746366709</v>
      </c>
      <c r="BR20" s="46">
        <v>25005.809220253501</v>
      </c>
      <c r="BS20" s="46">
        <v>27053.408246068084</v>
      </c>
      <c r="BT20" s="46">
        <v>28689.376461609925</v>
      </c>
      <c r="BU20" s="46">
        <v>28615.60883137567</v>
      </c>
      <c r="BV20" s="46">
        <v>29393.92812794479</v>
      </c>
      <c r="BW20" s="46">
        <v>32099.275685181499</v>
      </c>
      <c r="BX20" s="46">
        <v>32555.396555843119</v>
      </c>
      <c r="BY20" s="46">
        <v>32123.237167695268</v>
      </c>
      <c r="BZ20" s="46">
        <v>36169.838516158998</v>
      </c>
      <c r="CA20" s="46">
        <v>38042.593458092764</v>
      </c>
      <c r="CB20" s="46">
        <v>41154.763012807751</v>
      </c>
      <c r="CC20" s="46">
        <v>43463.791984869596</v>
      </c>
      <c r="CD20" s="46">
        <v>47176.471452651138</v>
      </c>
      <c r="CE20" s="46">
        <v>45774.472590085606</v>
      </c>
      <c r="CF20" s="46">
        <v>47944.777004446209</v>
      </c>
      <c r="CG20" s="46">
        <v>49467.7306151702</v>
      </c>
      <c r="CH20" s="46">
        <v>50233.406419802232</v>
      </c>
      <c r="CI20" s="46">
        <v>51834.311261530296</v>
      </c>
      <c r="CJ20" s="46">
        <v>52584.533077178305</v>
      </c>
      <c r="CK20" s="46">
        <v>56426.219733227153</v>
      </c>
      <c r="CL20" s="46">
        <v>57468.143819762423</v>
      </c>
      <c r="CM20" s="46">
        <v>61615.844596190858</v>
      </c>
      <c r="CN20" s="61">
        <v>61888.361106908218</v>
      </c>
      <c r="CO20" s="46">
        <v>61928.09612449399</v>
      </c>
      <c r="CP20" s="46">
        <v>66328.901535602898</v>
      </c>
      <c r="CQ20" s="46">
        <v>63312.568993297486</v>
      </c>
      <c r="CR20" s="46">
        <v>64031.092477271217</v>
      </c>
      <c r="CS20" s="46">
        <v>60087.045733625309</v>
      </c>
      <c r="CT20" s="46">
        <v>66575.79879089522</v>
      </c>
      <c r="CU20" s="46">
        <v>66565.953211228349</v>
      </c>
      <c r="CV20" s="46">
        <v>61851.056574424314</v>
      </c>
      <c r="CW20" s="46">
        <v>70040.795340102195</v>
      </c>
      <c r="CX20" s="46">
        <v>79333.039846041545</v>
      </c>
      <c r="CY20" s="46">
        <v>77710.282127546612</v>
      </c>
      <c r="CZ20" s="46">
        <v>88971.77433</v>
      </c>
      <c r="DA20" s="46">
        <v>97408.729729999992</v>
      </c>
      <c r="DB20" s="46">
        <v>102381.25821000001</v>
      </c>
      <c r="DC20" s="46">
        <v>110787.80095999999</v>
      </c>
      <c r="DD20" s="46">
        <v>119528.94482</v>
      </c>
      <c r="DE20" s="46">
        <v>125588.97212000001</v>
      </c>
      <c r="DF20" s="46">
        <v>133957.87924000001</v>
      </c>
      <c r="DG20" s="46">
        <v>133652.29929</v>
      </c>
      <c r="DH20" s="46">
        <v>136457.93560999999</v>
      </c>
      <c r="DI20" s="46">
        <v>137474.98156000001</v>
      </c>
      <c r="DJ20" s="46">
        <v>151024.40021000002</v>
      </c>
      <c r="DK20" s="46">
        <v>155955.76134</v>
      </c>
      <c r="DL20" s="46">
        <v>170197.63577999998</v>
      </c>
      <c r="DM20" s="46">
        <v>188755.19777999999</v>
      </c>
      <c r="DN20" s="46">
        <v>205091.21923999998</v>
      </c>
      <c r="DO20" s="46">
        <v>207812.11402999997</v>
      </c>
      <c r="DP20" s="46">
        <v>216576.23979999998</v>
      </c>
      <c r="DQ20" s="46">
        <v>225620.74002999999</v>
      </c>
      <c r="DR20" s="46">
        <v>258672.94597</v>
      </c>
      <c r="DS20" s="46">
        <v>258375.13987000004</v>
      </c>
      <c r="DT20" s="46">
        <v>284212.03921000002</v>
      </c>
      <c r="DU20" s="46">
        <v>290599.75618999999</v>
      </c>
      <c r="DV20" s="46">
        <v>315335.57228000002</v>
      </c>
      <c r="DW20" s="46">
        <v>344379.73624</v>
      </c>
      <c r="DX20" s="46">
        <v>383564.92006999999</v>
      </c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</row>
    <row r="21" spans="1:139" x14ac:dyDescent="0.2">
      <c r="A21" s="1"/>
      <c r="B21" s="47" t="s">
        <v>60</v>
      </c>
      <c r="C21" s="46">
        <v>1990.8706921494456</v>
      </c>
      <c r="D21" s="46">
        <v>3315.8889003915324</v>
      </c>
      <c r="E21" s="46">
        <v>4072.5181047182955</v>
      </c>
      <c r="F21" s="46">
        <v>4099.6466759572631</v>
      </c>
      <c r="G21" s="46">
        <v>4440.8215754197354</v>
      </c>
      <c r="H21" s="46">
        <v>4607.3208388081493</v>
      </c>
      <c r="I21" s="46">
        <v>5532.7156015661285</v>
      </c>
      <c r="J21" s="46">
        <v>5897.2628601765218</v>
      </c>
      <c r="K21" s="46">
        <v>7025.2342305395177</v>
      </c>
      <c r="L21" s="46">
        <v>6707.6512084411697</v>
      </c>
      <c r="M21" s="46">
        <v>6616.1862897338906</v>
      </c>
      <c r="N21" s="46">
        <v>6838.5908500895875</v>
      </c>
      <c r="O21" s="46">
        <v>6632.1140301280784</v>
      </c>
      <c r="P21" s="46">
        <v>6748.1699754462807</v>
      </c>
      <c r="Q21" s="46">
        <v>7283.989696728383</v>
      </c>
      <c r="R21" s="46">
        <v>7100.3216895613505</v>
      </c>
      <c r="S21" s="46">
        <v>7005.0298958125959</v>
      </c>
      <c r="T21" s="46">
        <v>6755.3408719888512</v>
      </c>
      <c r="U21" s="46">
        <v>6822.4850222310697</v>
      </c>
      <c r="V21" s="46">
        <v>7059.7241197159738</v>
      </c>
      <c r="W21" s="46">
        <v>6751.7775618820096</v>
      </c>
      <c r="X21" s="46">
        <v>7309.7441024620075</v>
      </c>
      <c r="Y21" s="46">
        <v>7104.850305926072</v>
      </c>
      <c r="Z21" s="46">
        <v>7436.6789740526901</v>
      </c>
      <c r="AA21" s="46">
        <v>7333.4146353440829</v>
      </c>
      <c r="AB21" s="46">
        <v>7443.0080562744715</v>
      </c>
      <c r="AC21" s="46">
        <v>7333.8277642842922</v>
      </c>
      <c r="AD21" s="46">
        <v>7898.1272665737597</v>
      </c>
      <c r="AE21" s="46">
        <v>8164.6156161656372</v>
      </c>
      <c r="AF21" s="46">
        <v>8082.028507532018</v>
      </c>
      <c r="AG21" s="46">
        <v>8444.838048974716</v>
      </c>
      <c r="AH21" s="46">
        <v>8435.4734554383158</v>
      </c>
      <c r="AI21" s="46">
        <v>8407.3209383502544</v>
      </c>
      <c r="AJ21" s="46">
        <v>8219.6757183621994</v>
      </c>
      <c r="AK21" s="46">
        <v>8264.6003623332672</v>
      </c>
      <c r="AL21" s="46">
        <v>7541.3090609861301</v>
      </c>
      <c r="AM21" s="46">
        <v>7281.6803955139685</v>
      </c>
      <c r="AN21" s="46">
        <v>7646.1556971265509</v>
      </c>
      <c r="AO21" s="46">
        <v>7838.0082925210691</v>
      </c>
      <c r="AP21" s="46">
        <v>7528.1771039883197</v>
      </c>
      <c r="AQ21" s="46">
        <v>7315.656918176388</v>
      </c>
      <c r="AR21" s="46">
        <v>6716.4797518083487</v>
      </c>
      <c r="AS21" s="46">
        <v>6789.0173030725327</v>
      </c>
      <c r="AT21" s="46">
        <v>6964.6273594797267</v>
      </c>
      <c r="AU21" s="46">
        <v>7218.5361643108363</v>
      </c>
      <c r="AV21" s="46">
        <v>7263.4192819696063</v>
      </c>
      <c r="AW21" s="46">
        <v>7216.1757050899187</v>
      </c>
      <c r="AX21" s="46">
        <v>7168.9739385493385</v>
      </c>
      <c r="AY21" s="46">
        <v>7248.233601433406</v>
      </c>
      <c r="AZ21" s="46">
        <v>7462.8019974782665</v>
      </c>
      <c r="BA21" s="46">
        <v>6967.7317711858777</v>
      </c>
      <c r="BB21" s="46">
        <v>7736.1929816178899</v>
      </c>
      <c r="BC21" s="46">
        <v>7670.8112057867147</v>
      </c>
      <c r="BD21" s="46">
        <v>8106.5533386422458</v>
      </c>
      <c r="BE21" s="46">
        <v>8154.5025854403075</v>
      </c>
      <c r="BF21" s="46">
        <v>8376.4048231468569</v>
      </c>
      <c r="BG21" s="46">
        <v>8759.6074975114479</v>
      </c>
      <c r="BH21" s="46">
        <v>8392.9423266308313</v>
      </c>
      <c r="BI21" s="46">
        <v>8526.3207299754467</v>
      </c>
      <c r="BJ21" s="46">
        <v>8432.1741097617614</v>
      </c>
      <c r="BK21" s="46">
        <v>8933.7830128077512</v>
      </c>
      <c r="BL21" s="46">
        <v>9244.3880416749598</v>
      </c>
      <c r="BM21" s="46">
        <v>9349.2025788041665</v>
      </c>
      <c r="BN21" s="46">
        <v>10197.050053752735</v>
      </c>
      <c r="BO21" s="46">
        <v>11913.44468246068</v>
      </c>
      <c r="BP21" s="46">
        <v>12363.896497445085</v>
      </c>
      <c r="BQ21" s="46">
        <v>11248.139855332138</v>
      </c>
      <c r="BR21" s="46">
        <v>10697.447800119449</v>
      </c>
      <c r="BS21" s="46">
        <v>12330.194022164707</v>
      </c>
      <c r="BT21" s="46">
        <v>13230.352434799919</v>
      </c>
      <c r="BU21" s="46">
        <v>12809.560428694671</v>
      </c>
      <c r="BV21" s="46">
        <v>13038.655897537992</v>
      </c>
      <c r="BW21" s="46">
        <v>13786.071033247063</v>
      </c>
      <c r="BX21" s="46">
        <v>13638.701015329483</v>
      </c>
      <c r="BY21" s="46">
        <v>13604.789098148516</v>
      </c>
      <c r="BZ21" s="46">
        <v>15292.083308779613</v>
      </c>
      <c r="CA21" s="46">
        <v>15923.808673435529</v>
      </c>
      <c r="CB21" s="46">
        <v>16321.653513836351</v>
      </c>
      <c r="CC21" s="46">
        <v>17562.067735085271</v>
      </c>
      <c r="CD21" s="46">
        <v>18784.635641382974</v>
      </c>
      <c r="CE21" s="46">
        <v>19546.898849293251</v>
      </c>
      <c r="CF21" s="46">
        <v>20034.310901851481</v>
      </c>
      <c r="CG21" s="46">
        <v>20828.581818302471</v>
      </c>
      <c r="CH21" s="46">
        <v>21494.245799986726</v>
      </c>
      <c r="CI21" s="46">
        <v>22233.538966089323</v>
      </c>
      <c r="CJ21" s="46">
        <v>22105.502593403675</v>
      </c>
      <c r="CK21" s="46">
        <v>23461.406633485967</v>
      </c>
      <c r="CL21" s="46">
        <v>23797.263161457293</v>
      </c>
      <c r="CM21" s="46">
        <v>25751.990362996879</v>
      </c>
      <c r="CN21" s="61">
        <v>26538.847112615305</v>
      </c>
      <c r="CO21" s="46">
        <v>24014.605306257879</v>
      </c>
      <c r="CP21" s="46">
        <v>27187.160586634811</v>
      </c>
      <c r="CQ21" s="46">
        <v>25277.731143406996</v>
      </c>
      <c r="CR21" s="46">
        <v>25930.809530824874</v>
      </c>
      <c r="CS21" s="46">
        <v>24905.535609529496</v>
      </c>
      <c r="CT21" s="46">
        <v>26244.048113345278</v>
      </c>
      <c r="CU21" s="46">
        <v>26095.662724799258</v>
      </c>
      <c r="CV21" s="46">
        <v>24192.264906762226</v>
      </c>
      <c r="CW21" s="46">
        <v>25772.560209702038</v>
      </c>
      <c r="CX21" s="46">
        <v>30466.919562014733</v>
      </c>
      <c r="CY21" s="46">
        <v>29977.890684186073</v>
      </c>
      <c r="CZ21" s="46">
        <v>32203.310920000004</v>
      </c>
      <c r="DA21" s="46">
        <v>34254.834759999998</v>
      </c>
      <c r="DB21" s="46">
        <v>35282.388330000002</v>
      </c>
      <c r="DC21" s="46">
        <v>36808.149839999998</v>
      </c>
      <c r="DD21" s="46">
        <v>37936.187530000003</v>
      </c>
      <c r="DE21" s="46">
        <v>38594.88248</v>
      </c>
      <c r="DF21" s="46">
        <v>43116.840929999998</v>
      </c>
      <c r="DG21" s="46">
        <v>41375.925440000006</v>
      </c>
      <c r="DH21" s="46">
        <v>42378.16403</v>
      </c>
      <c r="DI21" s="46">
        <v>41513.651920000004</v>
      </c>
      <c r="DJ21" s="46">
        <v>47072.928710000007</v>
      </c>
      <c r="DK21" s="46">
        <v>49292.524229999995</v>
      </c>
      <c r="DL21" s="46">
        <v>51649.952539999998</v>
      </c>
      <c r="DM21" s="46">
        <v>60295.258149999994</v>
      </c>
      <c r="DN21" s="46">
        <v>65721.340400000001</v>
      </c>
      <c r="DO21" s="46">
        <v>64950.787319999989</v>
      </c>
      <c r="DP21" s="46">
        <v>69500.39880000001</v>
      </c>
      <c r="DQ21" s="46">
        <v>74654.320949999979</v>
      </c>
      <c r="DR21" s="46">
        <v>79538.20422</v>
      </c>
      <c r="DS21" s="46">
        <v>76604.316549999989</v>
      </c>
      <c r="DT21" s="46">
        <v>79380.147900000011</v>
      </c>
      <c r="DU21" s="46">
        <v>79841.480589999992</v>
      </c>
      <c r="DV21" s="46">
        <v>88908.416729999997</v>
      </c>
      <c r="DW21" s="46">
        <v>99933.638799999986</v>
      </c>
      <c r="DX21" s="46">
        <v>122662.67251999998</v>
      </c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</row>
    <row r="22" spans="1:139" x14ac:dyDescent="0.2">
      <c r="A22" s="1"/>
      <c r="B22" s="47" t="s">
        <v>52</v>
      </c>
      <c r="C22" s="46">
        <v>139.42001858119315</v>
      </c>
      <c r="D22" s="46">
        <v>143.05536797398634</v>
      </c>
      <c r="E22" s="46">
        <v>147.10636936757581</v>
      </c>
      <c r="F22" s="46">
        <v>148.18347202866812</v>
      </c>
      <c r="G22" s="46">
        <v>151.54449001260866</v>
      </c>
      <c r="H22" s="46">
        <v>170.62023093768661</v>
      </c>
      <c r="I22" s="46">
        <v>171.63049173800516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182.84836286415822</v>
      </c>
      <c r="Z22" s="46">
        <v>0</v>
      </c>
      <c r="AA22" s="46">
        <v>0</v>
      </c>
      <c r="AB22" s="46">
        <v>0</v>
      </c>
      <c r="AC22" s="46">
        <v>0</v>
      </c>
      <c r="AD22" s="46">
        <v>0</v>
      </c>
      <c r="AE22" s="46">
        <v>0</v>
      </c>
      <c r="AF22" s="46">
        <v>0</v>
      </c>
      <c r="AG22" s="46">
        <v>0</v>
      </c>
      <c r="AH22" s="46">
        <v>0</v>
      </c>
      <c r="AI22" s="46">
        <v>0</v>
      </c>
      <c r="AJ22" s="46">
        <v>0</v>
      </c>
      <c r="AK22" s="46">
        <v>0</v>
      </c>
      <c r="AL22" s="46">
        <v>0</v>
      </c>
      <c r="AM22" s="46">
        <v>0</v>
      </c>
      <c r="AN22" s="46">
        <v>0</v>
      </c>
      <c r="AO22" s="46">
        <v>0</v>
      </c>
      <c r="AP22" s="46">
        <v>0</v>
      </c>
      <c r="AQ22" s="46">
        <v>0</v>
      </c>
      <c r="AR22" s="46">
        <v>0</v>
      </c>
      <c r="AS22" s="46">
        <v>0</v>
      </c>
      <c r="AT22" s="46">
        <v>635.26217798128607</v>
      </c>
      <c r="AU22" s="46">
        <v>646.78433339969467</v>
      </c>
      <c r="AV22" s="46">
        <v>671.44435861702823</v>
      </c>
      <c r="AW22" s="46">
        <v>785.26296900922421</v>
      </c>
      <c r="AX22" s="46">
        <v>775.06004645298299</v>
      </c>
      <c r="AY22" s="46">
        <v>774.23305859711991</v>
      </c>
      <c r="AZ22" s="46">
        <v>1290.7011692879421</v>
      </c>
      <c r="BA22" s="46">
        <v>964.01000199084206</v>
      </c>
      <c r="BB22" s="46">
        <v>967.27569447209498</v>
      </c>
      <c r="BC22" s="46">
        <v>968.24784657243345</v>
      </c>
      <c r="BD22" s="46">
        <v>975.28244209967477</v>
      </c>
      <c r="BE22" s="46">
        <v>863.10894020837475</v>
      </c>
      <c r="BF22" s="46">
        <v>876.32324772712184</v>
      </c>
      <c r="BG22" s="46">
        <v>882.18848098745764</v>
      </c>
      <c r="BH22" s="46">
        <v>886.9233645231933</v>
      </c>
      <c r="BI22" s="46">
        <v>860.4842975645364</v>
      </c>
      <c r="BJ22" s="46">
        <v>1237.6152498506867</v>
      </c>
      <c r="BK22" s="46">
        <v>1269.7057322980954</v>
      </c>
      <c r="BL22" s="46">
        <v>1734.6121945716372</v>
      </c>
      <c r="BM22" s="46">
        <v>2746.0240878624995</v>
      </c>
      <c r="BN22" s="46">
        <v>2738.3248138562608</v>
      </c>
      <c r="BO22" s="46">
        <v>2685.1738735151635</v>
      </c>
      <c r="BP22" s="46">
        <v>1135.7485168226158</v>
      </c>
      <c r="BQ22" s="46">
        <v>2075.3315495387878</v>
      </c>
      <c r="BR22" s="46">
        <v>2280.2018037029661</v>
      </c>
      <c r="BS22" s="46">
        <v>2280.4687902316014</v>
      </c>
      <c r="BT22" s="46">
        <v>2643.839077576481</v>
      </c>
      <c r="BU22" s="46">
        <v>3162.5665578339635</v>
      </c>
      <c r="BV22" s="46">
        <v>3414.4316278452452</v>
      </c>
      <c r="BW22" s="46">
        <v>3582.3349897139824</v>
      </c>
      <c r="BX22" s="46">
        <v>3700.6903935231271</v>
      </c>
      <c r="BY22" s="46">
        <v>3064.74319331077</v>
      </c>
      <c r="BZ22" s="46">
        <v>3510.2539292587435</v>
      </c>
      <c r="CA22" s="46">
        <v>3475.1703961775829</v>
      </c>
      <c r="CB22" s="46">
        <v>3234.4975419735879</v>
      </c>
      <c r="CC22" s="46">
        <v>3191.4520007963365</v>
      </c>
      <c r="CD22" s="46">
        <v>3892.4627035636076</v>
      </c>
      <c r="CE22" s="46">
        <v>1626.4106629504281</v>
      </c>
      <c r="CF22" s="46">
        <v>1603.3001260866677</v>
      </c>
      <c r="CG22" s="46">
        <v>3330.8911964961176</v>
      </c>
      <c r="CH22" s="46">
        <v>3356.1196881013998</v>
      </c>
      <c r="CI22" s="46">
        <v>3377.1260003981679</v>
      </c>
      <c r="CJ22" s="46">
        <v>4381.5139279315154</v>
      </c>
      <c r="CK22" s="46">
        <v>4061.5338111354431</v>
      </c>
      <c r="CL22" s="46">
        <v>4149.377468976043</v>
      </c>
      <c r="CM22" s="46">
        <v>4139.4924308182362</v>
      </c>
      <c r="CN22" s="61">
        <v>3926.0498029066293</v>
      </c>
      <c r="CO22" s="46">
        <v>5021.8902515097216</v>
      </c>
      <c r="CP22" s="46">
        <v>5137.4961271484499</v>
      </c>
      <c r="CQ22" s="46">
        <v>5048.5594744176778</v>
      </c>
      <c r="CR22" s="46">
        <v>5747.0035768796861</v>
      </c>
      <c r="CS22" s="46">
        <v>6309.0984723604752</v>
      </c>
      <c r="CT22" s="46">
        <v>7306.9650421394917</v>
      </c>
      <c r="CU22" s="46">
        <v>7615.9745119118716</v>
      </c>
      <c r="CV22" s="46">
        <v>5708.828080164576</v>
      </c>
      <c r="CW22" s="46">
        <v>6335.4699515561742</v>
      </c>
      <c r="CX22" s="46">
        <v>10222.143024752804</v>
      </c>
      <c r="CY22" s="46">
        <v>11380.183933904042</v>
      </c>
      <c r="CZ22" s="46">
        <v>15804.92369</v>
      </c>
      <c r="DA22" s="46">
        <v>16649.468270000001</v>
      </c>
      <c r="DB22" s="46">
        <v>18639.153769999997</v>
      </c>
      <c r="DC22" s="46">
        <v>23110.535100000001</v>
      </c>
      <c r="DD22" s="46">
        <v>24870.755649999999</v>
      </c>
      <c r="DE22" s="46">
        <v>24473.327499999999</v>
      </c>
      <c r="DF22" s="46">
        <v>29005.818959999997</v>
      </c>
      <c r="DG22" s="46">
        <v>30330.133129999998</v>
      </c>
      <c r="DH22" s="46">
        <v>30338.882150000005</v>
      </c>
      <c r="DI22" s="46">
        <v>31539.745840000003</v>
      </c>
      <c r="DJ22" s="46">
        <v>32206.099099999999</v>
      </c>
      <c r="DK22" s="46">
        <v>34710.354090000001</v>
      </c>
      <c r="DL22" s="46">
        <v>36649.197010000004</v>
      </c>
      <c r="DM22" s="46">
        <v>37958.109119999994</v>
      </c>
      <c r="DN22" s="46">
        <v>43688.43129</v>
      </c>
      <c r="DO22" s="46">
        <v>49067.814529999996</v>
      </c>
      <c r="DP22" s="46">
        <v>51144.998499999994</v>
      </c>
      <c r="DQ22" s="46">
        <v>51595.540229999999</v>
      </c>
      <c r="DR22" s="46">
        <v>56110.679490000002</v>
      </c>
      <c r="DS22" s="46">
        <v>61311.094930000007</v>
      </c>
      <c r="DT22" s="46">
        <v>69733.492030000009</v>
      </c>
      <c r="DU22" s="46">
        <v>71389.498550000004</v>
      </c>
      <c r="DV22" s="46">
        <v>78261.66833</v>
      </c>
      <c r="DW22" s="46">
        <v>92492.196729999996</v>
      </c>
      <c r="DX22" s="46">
        <v>94294.515059999976</v>
      </c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</row>
    <row r="23" spans="1:139" x14ac:dyDescent="0.2">
      <c r="A23" s="1"/>
      <c r="B23" s="51" t="s">
        <v>53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L23" s="46">
        <v>0</v>
      </c>
      <c r="AM23" s="46">
        <v>0</v>
      </c>
      <c r="AN23" s="46">
        <v>0</v>
      </c>
      <c r="AO23" s="46">
        <v>0</v>
      </c>
      <c r="AP23" s="46">
        <v>0</v>
      </c>
      <c r="AQ23" s="46">
        <v>0</v>
      </c>
      <c r="AR23" s="46">
        <v>0</v>
      </c>
      <c r="AS23" s="46">
        <v>0</v>
      </c>
      <c r="AT23" s="46">
        <v>0</v>
      </c>
      <c r="AU23" s="46">
        <v>0</v>
      </c>
      <c r="AV23" s="46">
        <v>0</v>
      </c>
      <c r="AW23" s="46">
        <v>0</v>
      </c>
      <c r="AX23" s="46">
        <v>0</v>
      </c>
      <c r="AY23" s="46">
        <v>0</v>
      </c>
      <c r="AZ23" s="46">
        <v>0</v>
      </c>
      <c r="BA23" s="46">
        <v>0</v>
      </c>
      <c r="BB23" s="46">
        <v>0</v>
      </c>
      <c r="BC23" s="46">
        <v>0</v>
      </c>
      <c r="BD23" s="46">
        <v>0</v>
      </c>
      <c r="BE23" s="46"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0</v>
      </c>
      <c r="BK23" s="46">
        <v>0</v>
      </c>
      <c r="BL23" s="46">
        <v>0</v>
      </c>
      <c r="BM23" s="46">
        <v>0</v>
      </c>
      <c r="BN23" s="46">
        <v>0</v>
      </c>
      <c r="BO23" s="46">
        <v>0</v>
      </c>
      <c r="BP23" s="46">
        <v>0</v>
      </c>
      <c r="BQ23" s="46">
        <v>0</v>
      </c>
      <c r="BR23" s="46">
        <v>0</v>
      </c>
      <c r="BS23" s="46">
        <v>0</v>
      </c>
      <c r="BT23" s="46">
        <v>0</v>
      </c>
      <c r="BU23" s="46">
        <v>0</v>
      </c>
      <c r="BV23" s="46">
        <v>0</v>
      </c>
      <c r="BW23" s="46">
        <v>198.45039883203927</v>
      </c>
      <c r="BX23" s="46">
        <v>202.32111088990644</v>
      </c>
      <c r="BY23" s="46">
        <v>205.16318402017387</v>
      </c>
      <c r="BZ23" s="46">
        <v>205.91805295640054</v>
      </c>
      <c r="CA23" s="46">
        <v>206.27612051231003</v>
      </c>
      <c r="CB23" s="46">
        <v>205.97699913730173</v>
      </c>
      <c r="CC23" s="46">
        <v>202.21910013935894</v>
      </c>
      <c r="CD23" s="46">
        <v>203.77156413829718</v>
      </c>
      <c r="CE23" s="46">
        <v>200.31455172871458</v>
      </c>
      <c r="CF23" s="46">
        <v>0</v>
      </c>
      <c r="CG23" s="46">
        <v>0</v>
      </c>
      <c r="CH23" s="46">
        <v>0</v>
      </c>
      <c r="CI23" s="46">
        <v>0</v>
      </c>
      <c r="CJ23" s="46">
        <v>0</v>
      </c>
      <c r="CK23" s="46">
        <v>0</v>
      </c>
      <c r="CL23" s="46">
        <v>0</v>
      </c>
      <c r="CM23" s="46">
        <v>0</v>
      </c>
      <c r="CN23" s="61">
        <v>0</v>
      </c>
      <c r="CO23" s="46">
        <v>0</v>
      </c>
      <c r="CP23" s="46">
        <v>0</v>
      </c>
      <c r="CQ23" s="46">
        <v>0</v>
      </c>
      <c r="CR23" s="46">
        <v>0</v>
      </c>
      <c r="CS23" s="46">
        <v>0</v>
      </c>
      <c r="CT23" s="46">
        <v>0</v>
      </c>
      <c r="CU23" s="46">
        <v>0</v>
      </c>
      <c r="CV23" s="46">
        <v>0</v>
      </c>
      <c r="CW23" s="46">
        <v>0</v>
      </c>
      <c r="CX23" s="46">
        <v>0</v>
      </c>
      <c r="CY23" s="46">
        <v>0</v>
      </c>
      <c r="CZ23" s="46">
        <v>0</v>
      </c>
      <c r="DA23" s="46">
        <v>0</v>
      </c>
      <c r="DB23" s="46">
        <v>0</v>
      </c>
      <c r="DC23" s="46">
        <v>0</v>
      </c>
      <c r="DD23" s="46">
        <v>0</v>
      </c>
      <c r="DE23" s="46">
        <v>0</v>
      </c>
      <c r="DF23" s="46">
        <v>0</v>
      </c>
      <c r="DG23" s="46">
        <v>0</v>
      </c>
      <c r="DH23" s="46">
        <v>0</v>
      </c>
      <c r="DI23" s="46">
        <v>0</v>
      </c>
      <c r="DJ23" s="46">
        <v>0</v>
      </c>
      <c r="DK23" s="46">
        <v>0</v>
      </c>
      <c r="DL23" s="46">
        <v>0</v>
      </c>
      <c r="DM23" s="46">
        <v>0</v>
      </c>
      <c r="DN23" s="46">
        <v>0</v>
      </c>
      <c r="DO23" s="46">
        <v>0</v>
      </c>
      <c r="DP23" s="46">
        <v>0</v>
      </c>
      <c r="DQ23" s="46">
        <v>0</v>
      </c>
      <c r="DR23" s="46">
        <v>0</v>
      </c>
      <c r="DS23" s="46">
        <v>0</v>
      </c>
      <c r="DT23" s="46">
        <v>0</v>
      </c>
      <c r="DU23" s="46">
        <v>0</v>
      </c>
      <c r="DV23" s="46">
        <v>0</v>
      </c>
      <c r="DW23" s="46">
        <v>0</v>
      </c>
      <c r="DX23" s="46">
        <v>0</v>
      </c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</row>
    <row r="24" spans="1:139" x14ac:dyDescent="0.2">
      <c r="A24" s="1"/>
      <c r="B24" s="51" t="s">
        <v>54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  <c r="J24" s="46">
        <v>140.08188200942331</v>
      </c>
      <c r="K24" s="46">
        <v>128.04109230871325</v>
      </c>
      <c r="L24" s="46">
        <v>164.16584643971066</v>
      </c>
      <c r="M24" s="46">
        <v>151.35486628177051</v>
      </c>
      <c r="N24" s="46">
        <v>163.74675160926401</v>
      </c>
      <c r="O24" s="46">
        <v>156.28689494989715</v>
      </c>
      <c r="P24" s="46">
        <v>162.68828853938547</v>
      </c>
      <c r="Q24" s="46">
        <v>162.97029796270488</v>
      </c>
      <c r="R24" s="46">
        <v>165.97110491738005</v>
      </c>
      <c r="S24" s="46">
        <v>158.97940142013405</v>
      </c>
      <c r="T24" s="46">
        <v>166.7938788240759</v>
      </c>
      <c r="U24" s="46">
        <v>168.90980821554183</v>
      </c>
      <c r="V24" s="46">
        <v>169.3023014134979</v>
      </c>
      <c r="W24" s="46">
        <v>163.91533081159997</v>
      </c>
      <c r="X24" s="46">
        <v>167.7132271550866</v>
      </c>
      <c r="Y24" s="46">
        <v>0</v>
      </c>
      <c r="Z24" s="46">
        <v>0</v>
      </c>
      <c r="AA24" s="46">
        <v>0</v>
      </c>
      <c r="AB24" s="46">
        <v>0</v>
      </c>
      <c r="AC24" s="46">
        <v>0</v>
      </c>
      <c r="AD24" s="46">
        <v>0</v>
      </c>
      <c r="AE24" s="46">
        <v>0</v>
      </c>
      <c r="AF24" s="46">
        <v>0</v>
      </c>
      <c r="AG24" s="46">
        <v>0</v>
      </c>
      <c r="AH24" s="46">
        <v>0</v>
      </c>
      <c r="AI24" s="46">
        <v>0</v>
      </c>
      <c r="AJ24" s="46">
        <v>0</v>
      </c>
      <c r="AK24" s="46">
        <v>0</v>
      </c>
      <c r="AL24" s="46">
        <v>0</v>
      </c>
      <c r="AM24" s="46">
        <v>0</v>
      </c>
      <c r="AN24" s="46">
        <v>0</v>
      </c>
      <c r="AO24" s="46">
        <v>0</v>
      </c>
      <c r="AP24" s="46">
        <v>0</v>
      </c>
      <c r="AQ24" s="46">
        <v>0</v>
      </c>
      <c r="AR24" s="46">
        <v>0</v>
      </c>
      <c r="AS24" s="46">
        <v>0</v>
      </c>
      <c r="AT24" s="46">
        <v>0</v>
      </c>
      <c r="AU24" s="46">
        <v>0</v>
      </c>
      <c r="AV24" s="46">
        <v>0</v>
      </c>
      <c r="AW24" s="46">
        <v>0</v>
      </c>
      <c r="AX24" s="46">
        <v>0</v>
      </c>
      <c r="AY24" s="46">
        <v>0</v>
      </c>
      <c r="AZ24" s="46">
        <v>0</v>
      </c>
      <c r="BA24" s="46">
        <v>0</v>
      </c>
      <c r="BB24" s="46">
        <v>0</v>
      </c>
      <c r="BC24" s="46">
        <v>0</v>
      </c>
      <c r="BD24" s="46">
        <v>0</v>
      </c>
      <c r="BE24" s="46"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0</v>
      </c>
      <c r="BK24" s="46">
        <v>0</v>
      </c>
      <c r="BL24" s="46">
        <v>0</v>
      </c>
      <c r="BM24" s="46">
        <v>0</v>
      </c>
      <c r="BN24" s="46">
        <v>0</v>
      </c>
      <c r="BO24" s="46">
        <v>0</v>
      </c>
      <c r="BP24" s="46">
        <v>0</v>
      </c>
      <c r="BQ24" s="46">
        <v>624.61465259804891</v>
      </c>
      <c r="BR24" s="46">
        <v>625.02457760966217</v>
      </c>
      <c r="BS24" s="46">
        <v>637.91819762426167</v>
      </c>
      <c r="BT24" s="46">
        <v>630.70538987324971</v>
      </c>
      <c r="BU24" s="46">
        <v>625.35060986130463</v>
      </c>
      <c r="BV24" s="46">
        <v>597.77659433273607</v>
      </c>
      <c r="BW24" s="46">
        <v>598.68682991572098</v>
      </c>
      <c r="BX24" s="46">
        <v>610.25668856592995</v>
      </c>
      <c r="BY24" s="46">
        <v>611.31075851085006</v>
      </c>
      <c r="BZ24" s="46">
        <v>600.89634083217197</v>
      </c>
      <c r="CA24" s="46">
        <v>586.90650872652463</v>
      </c>
      <c r="CB24" s="46">
        <v>1324.831260203066</v>
      </c>
      <c r="CC24" s="46">
        <v>1335.2378021102925</v>
      </c>
      <c r="CD24" s="46">
        <v>1383.2574424314816</v>
      </c>
      <c r="CE24" s="46">
        <v>1345.7881571438052</v>
      </c>
      <c r="CF24" s="46">
        <v>1341.4470741256885</v>
      </c>
      <c r="CG24" s="46">
        <v>0</v>
      </c>
      <c r="CH24" s="46">
        <v>0</v>
      </c>
      <c r="CI24" s="46">
        <v>0</v>
      </c>
      <c r="CJ24" s="46">
        <v>0</v>
      </c>
      <c r="CK24" s="46">
        <v>0</v>
      </c>
      <c r="CL24" s="46">
        <v>323.51559891167295</v>
      </c>
      <c r="CM24" s="46">
        <v>332.39971199150568</v>
      </c>
      <c r="CN24" s="61">
        <v>340.48982414227885</v>
      </c>
      <c r="CO24" s="46">
        <v>337.87659698719227</v>
      </c>
      <c r="CP24" s="46">
        <v>717.10302475280378</v>
      </c>
      <c r="CQ24" s="46">
        <v>678.36957993231124</v>
      </c>
      <c r="CR24" s="46">
        <v>670.67536001061774</v>
      </c>
      <c r="CS24" s="46">
        <v>0</v>
      </c>
      <c r="CT24" s="46">
        <v>0</v>
      </c>
      <c r="CU24" s="46">
        <v>0</v>
      </c>
      <c r="CV24" s="46">
        <v>0</v>
      </c>
      <c r="CW24" s="46">
        <v>908.49032052558232</v>
      </c>
      <c r="CX24" s="46">
        <v>0</v>
      </c>
      <c r="CY24" s="46">
        <v>0</v>
      </c>
      <c r="CZ24" s="46">
        <v>0</v>
      </c>
      <c r="DA24" s="46">
        <v>539.90584999999999</v>
      </c>
      <c r="DB24" s="46">
        <v>553.34118000000001</v>
      </c>
      <c r="DC24" s="46">
        <v>562.11721</v>
      </c>
      <c r="DD24" s="46">
        <v>2156.7658799999999</v>
      </c>
      <c r="DE24" s="46">
        <v>4409.8641500000003</v>
      </c>
      <c r="DF24" s="46">
        <v>4472.1223200000004</v>
      </c>
      <c r="DG24" s="46">
        <v>4507.3839499999995</v>
      </c>
      <c r="DH24" s="46">
        <v>4512.7655500000001</v>
      </c>
      <c r="DI24" s="46">
        <v>6394.2336100000002</v>
      </c>
      <c r="DJ24" s="46">
        <v>7092.9193699999996</v>
      </c>
      <c r="DK24" s="46">
        <v>7272.1675299999997</v>
      </c>
      <c r="DL24" s="46">
        <v>8822.4861999999994</v>
      </c>
      <c r="DM24" s="46">
        <v>8758.2895499999995</v>
      </c>
      <c r="DN24" s="46">
        <v>8853.0673200000019</v>
      </c>
      <c r="DO24" s="46">
        <v>8058.3567800000001</v>
      </c>
      <c r="DP24" s="46">
        <v>8298.4029100000007</v>
      </c>
      <c r="DQ24" s="46">
        <v>11389.36161</v>
      </c>
      <c r="DR24" s="46">
        <v>13560.269400000001</v>
      </c>
      <c r="DS24" s="46">
        <v>13674.725450000002</v>
      </c>
      <c r="DT24" s="46">
        <v>16824.482899999999</v>
      </c>
      <c r="DU24" s="46">
        <v>16865.482940000002</v>
      </c>
      <c r="DV24" s="46">
        <v>17036.074849999997</v>
      </c>
      <c r="DW24" s="46">
        <v>17004.296689999999</v>
      </c>
      <c r="DX24" s="46">
        <v>22321.61837</v>
      </c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</row>
    <row r="25" spans="1:139" x14ac:dyDescent="0.2">
      <c r="A25" s="1"/>
      <c r="B25" s="47" t="s">
        <v>55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15.110690822217798</v>
      </c>
      <c r="L25" s="46">
        <v>15.272393655849758</v>
      </c>
      <c r="M25" s="46">
        <v>15.513866879023158</v>
      </c>
      <c r="N25" s="46">
        <v>15.19961643108368</v>
      </c>
      <c r="O25" s="46">
        <v>24.117889707346205</v>
      </c>
      <c r="P25" s="46">
        <v>24.389921029928988</v>
      </c>
      <c r="Q25" s="46">
        <v>25.064442232397635</v>
      </c>
      <c r="R25" s="46">
        <v>25.537537991903907</v>
      </c>
      <c r="S25" s="46">
        <v>25.810795673236445</v>
      </c>
      <c r="T25" s="46">
        <v>25.885052757316341</v>
      </c>
      <c r="U25" s="46">
        <v>36.561110889906431</v>
      </c>
      <c r="V25" s="46">
        <v>35.844990377596396</v>
      </c>
      <c r="W25" s="46">
        <v>37.449504280310563</v>
      </c>
      <c r="X25" s="46">
        <v>37.494798593138228</v>
      </c>
      <c r="Y25" s="46">
        <v>37.092460017253963</v>
      </c>
      <c r="Z25" s="46">
        <v>49.263795872320657</v>
      </c>
      <c r="AA25" s="46">
        <v>49.679441236976572</v>
      </c>
      <c r="AB25" s="46">
        <v>48.669809542769919</v>
      </c>
      <c r="AC25" s="46">
        <v>49.689789634348649</v>
      </c>
      <c r="AD25" s="46">
        <v>50.710625788041675</v>
      </c>
      <c r="AE25" s="46">
        <v>50.656200145995093</v>
      </c>
      <c r="AF25" s="46">
        <v>50.163949830778421</v>
      </c>
      <c r="AG25" s="46">
        <v>54.619980091578739</v>
      </c>
      <c r="AH25" s="46">
        <v>64.263770654987056</v>
      </c>
      <c r="AI25" s="46">
        <v>66.329915721016647</v>
      </c>
      <c r="AJ25" s="46">
        <v>68.662679673501898</v>
      </c>
      <c r="AK25" s="46">
        <v>68.563138894418998</v>
      </c>
      <c r="AL25" s="46">
        <v>70.316943393722198</v>
      </c>
      <c r="AM25" s="46">
        <v>69.708741124162188</v>
      </c>
      <c r="AN25" s="46">
        <v>71.603730838144543</v>
      </c>
      <c r="AO25" s="46">
        <v>73.317259274006233</v>
      </c>
      <c r="AP25" s="46">
        <v>73.642415555113146</v>
      </c>
      <c r="AQ25" s="46">
        <v>74.495110491738004</v>
      </c>
      <c r="AR25" s="46">
        <v>75.727285154953876</v>
      </c>
      <c r="AS25" s="46">
        <v>85.388952153427567</v>
      </c>
      <c r="AT25" s="46">
        <v>86.696208109363596</v>
      </c>
      <c r="AU25" s="46">
        <v>87.340514964496634</v>
      </c>
      <c r="AV25" s="46">
        <v>122.34288008494261</v>
      </c>
      <c r="AW25" s="46">
        <v>123.17661556838542</v>
      </c>
      <c r="AX25" s="46">
        <v>125.31997876435065</v>
      </c>
      <c r="AY25" s="46">
        <v>173.4603756055478</v>
      </c>
      <c r="AZ25" s="46">
        <v>181.24636140420731</v>
      </c>
      <c r="BA25" s="46">
        <v>197.81815515296304</v>
      </c>
      <c r="BB25" s="46">
        <v>197.85266971929124</v>
      </c>
      <c r="BC25" s="46">
        <v>190.66395115800648</v>
      </c>
      <c r="BD25" s="46">
        <v>205.77055809940936</v>
      </c>
      <c r="BE25" s="46">
        <v>209.07037626916184</v>
      </c>
      <c r="BF25" s="46">
        <v>208.0262167363461</v>
      </c>
      <c r="BG25" s="46">
        <v>227.60256022297432</v>
      </c>
      <c r="BH25" s="46">
        <v>293.6074563673767</v>
      </c>
      <c r="BI25" s="46">
        <v>291.61854137633554</v>
      </c>
      <c r="BJ25" s="46">
        <v>291.34054681797068</v>
      </c>
      <c r="BK25" s="46">
        <v>385.91592275532548</v>
      </c>
      <c r="BL25" s="46">
        <v>398.11866348131929</v>
      </c>
      <c r="BM25" s="46">
        <v>686.83327493529771</v>
      </c>
      <c r="BN25" s="46">
        <v>694.11413232463997</v>
      </c>
      <c r="BO25" s="46">
        <v>726.56578538721863</v>
      </c>
      <c r="BP25" s="46">
        <v>714.03230074988369</v>
      </c>
      <c r="BQ25" s="46">
        <v>751.11043997610989</v>
      </c>
      <c r="BR25" s="46">
        <v>766.26877695932035</v>
      </c>
      <c r="BS25" s="46">
        <v>776.32053752737397</v>
      </c>
      <c r="BT25" s="46">
        <v>743.04869467117908</v>
      </c>
      <c r="BU25" s="46">
        <v>735.17277987922216</v>
      </c>
      <c r="BV25" s="46">
        <v>739.71164111752603</v>
      </c>
      <c r="BW25" s="46">
        <v>765.46171610591273</v>
      </c>
      <c r="BX25" s="46">
        <v>767.8783369832106</v>
      </c>
      <c r="BY25" s="46">
        <v>779.99273740792364</v>
      </c>
      <c r="BZ25" s="46">
        <v>824.64897073462066</v>
      </c>
      <c r="CA25" s="46">
        <v>829.11405667263898</v>
      </c>
      <c r="CB25" s="46">
        <v>884.49247063507858</v>
      </c>
      <c r="CC25" s="46">
        <v>1000.9966832570176</v>
      </c>
      <c r="CD25" s="46">
        <v>993.19378591811005</v>
      </c>
      <c r="CE25" s="46">
        <v>973.111639790298</v>
      </c>
      <c r="CF25" s="46">
        <v>964.50710332470635</v>
      </c>
      <c r="CG25" s="46">
        <v>988.32005176189523</v>
      </c>
      <c r="CH25" s="46">
        <v>980.09012011414143</v>
      </c>
      <c r="CI25" s="46">
        <v>983.34011945052748</v>
      </c>
      <c r="CJ25" s="46">
        <v>998.36615170216999</v>
      </c>
      <c r="CK25" s="46">
        <v>1011.4236020970203</v>
      </c>
      <c r="CL25" s="46">
        <v>1084.1411161988187</v>
      </c>
      <c r="CM25" s="46">
        <v>1065.4975645364655</v>
      </c>
      <c r="CN25" s="61">
        <v>913.96416484172789</v>
      </c>
      <c r="CO25" s="46">
        <v>1121.7575778087464</v>
      </c>
      <c r="CP25" s="46">
        <v>1046.571116862433</v>
      </c>
      <c r="CQ25" s="46">
        <v>1515.5832264914727</v>
      </c>
      <c r="CR25" s="46">
        <v>1554.3365200079631</v>
      </c>
      <c r="CS25" s="46">
        <v>1782.1137288473021</v>
      </c>
      <c r="CT25" s="46">
        <v>1827.7816537261926</v>
      </c>
      <c r="CU25" s="46">
        <v>2122.9321494458823</v>
      </c>
      <c r="CV25" s="46">
        <v>2163.2745809277326</v>
      </c>
      <c r="CW25" s="46">
        <v>2705.425959254098</v>
      </c>
      <c r="CX25" s="46">
        <v>2660.4023757382711</v>
      </c>
      <c r="CY25" s="46">
        <v>2935.4349777689295</v>
      </c>
      <c r="CZ25" s="46">
        <v>3032.77196</v>
      </c>
      <c r="DA25" s="46">
        <v>3206.4923699999999</v>
      </c>
      <c r="DB25" s="46">
        <v>3321.8433500000001</v>
      </c>
      <c r="DC25" s="46">
        <v>3990.0558200000005</v>
      </c>
      <c r="DD25" s="46">
        <v>4201.9305700000004</v>
      </c>
      <c r="DE25" s="46">
        <v>4385.7788799999998</v>
      </c>
      <c r="DF25" s="46">
        <v>4445.7304100000001</v>
      </c>
      <c r="DG25" s="46">
        <v>4435.05429</v>
      </c>
      <c r="DH25" s="46">
        <v>4717.7864499999996</v>
      </c>
      <c r="DI25" s="46">
        <v>4713.8286499999995</v>
      </c>
      <c r="DJ25" s="46">
        <v>4731.1199799999995</v>
      </c>
      <c r="DK25" s="46">
        <v>4901.8948200000004</v>
      </c>
      <c r="DL25" s="46">
        <v>7283.0650699999997</v>
      </c>
      <c r="DM25" s="46">
        <v>18756.168099999995</v>
      </c>
      <c r="DN25" s="46">
        <v>6337.8820800000003</v>
      </c>
      <c r="DO25" s="46">
        <v>6676.1180299999996</v>
      </c>
      <c r="DP25" s="46">
        <v>6834.8912900000005</v>
      </c>
      <c r="DQ25" s="46">
        <v>7000.2542799999992</v>
      </c>
      <c r="DR25" s="46">
        <v>7269.9627199999995</v>
      </c>
      <c r="DS25" s="46">
        <v>8203.2935200000011</v>
      </c>
      <c r="DT25" s="46">
        <v>8436.6678599999996</v>
      </c>
      <c r="DU25" s="46">
        <v>10867.517680000001</v>
      </c>
      <c r="DV25" s="46">
        <v>11045.82763</v>
      </c>
      <c r="DW25" s="46">
        <v>12847.547979999999</v>
      </c>
      <c r="DX25" s="46">
        <v>13035.126010000002</v>
      </c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</row>
    <row r="26" spans="1:139" x14ac:dyDescent="0.2">
      <c r="A26" s="1"/>
      <c r="B26" s="51" t="s">
        <v>61</v>
      </c>
      <c r="C26" s="46">
        <v>3792.4874696396573</v>
      </c>
      <c r="D26" s="46">
        <v>3584.1520844117058</v>
      </c>
      <c r="E26" s="46">
        <v>3335.7846107903642</v>
      </c>
      <c r="F26" s="46">
        <v>3668.901640453912</v>
      </c>
      <c r="G26" s="46">
        <v>3398.0442750016587</v>
      </c>
      <c r="H26" s="46">
        <v>4281.0282354502624</v>
      </c>
      <c r="I26" s="46">
        <v>4357.6778658172407</v>
      </c>
      <c r="J26" s="46">
        <v>4492.779997345544</v>
      </c>
      <c r="K26" s="46">
        <v>2900.7783051297365</v>
      </c>
      <c r="L26" s="46">
        <v>3072.3930652332601</v>
      </c>
      <c r="M26" s="46">
        <v>4050.7686322914592</v>
      </c>
      <c r="N26" s="46">
        <v>4925.4672559559358</v>
      </c>
      <c r="O26" s="46">
        <v>4455.6051111553516</v>
      </c>
      <c r="P26" s="46">
        <v>4131.2642723472027</v>
      </c>
      <c r="Q26" s="46">
        <v>4167.3473860242884</v>
      </c>
      <c r="R26" s="46">
        <v>4719.7995288340298</v>
      </c>
      <c r="S26" s="46">
        <v>4385.1314606145061</v>
      </c>
      <c r="T26" s="46">
        <v>3950.4965531886651</v>
      </c>
      <c r="U26" s="46">
        <v>3849.5664782002787</v>
      </c>
      <c r="V26" s="46">
        <v>3593.1599867277187</v>
      </c>
      <c r="W26" s="46">
        <v>3600.1622589421991</v>
      </c>
      <c r="X26" s="46">
        <v>3044.170629769726</v>
      </c>
      <c r="Y26" s="46">
        <v>2053.8978817439775</v>
      </c>
      <c r="Z26" s="46">
        <v>1681.372761298029</v>
      </c>
      <c r="AA26" s="46">
        <v>1576.2751104917375</v>
      </c>
      <c r="AB26" s="46">
        <v>1745.4634401751941</v>
      </c>
      <c r="AC26" s="46">
        <v>1416.3748981352444</v>
      </c>
      <c r="AD26" s="46">
        <v>1446.0245656646093</v>
      </c>
      <c r="AE26" s="46">
        <v>1502.1056075386552</v>
      </c>
      <c r="AF26" s="46">
        <v>1799.6675612183953</v>
      </c>
      <c r="AG26" s="46">
        <v>2802.3811201805024</v>
      </c>
      <c r="AH26" s="46">
        <v>3067.371411507067</v>
      </c>
      <c r="AI26" s="46">
        <v>3099.7404565664606</v>
      </c>
      <c r="AJ26" s="46">
        <v>2562.6862817705219</v>
      </c>
      <c r="AK26" s="46">
        <v>2514.8055371955675</v>
      </c>
      <c r="AL26" s="46">
        <v>2487.1634826464929</v>
      </c>
      <c r="AM26" s="46">
        <v>2853.7526219390802</v>
      </c>
      <c r="AN26" s="46">
        <v>3440.430021899263</v>
      </c>
      <c r="AO26" s="46">
        <v>4025.723016789435</v>
      </c>
      <c r="AP26" s="46">
        <v>4181.6849492335259</v>
      </c>
      <c r="AQ26" s="46">
        <v>4893.097649479063</v>
      </c>
      <c r="AR26" s="46">
        <v>5798.4983635277722</v>
      </c>
      <c r="AS26" s="46">
        <v>5809.8667834627377</v>
      </c>
      <c r="AT26" s="46">
        <v>5684.0043294180095</v>
      </c>
      <c r="AU26" s="46">
        <v>5492.8479832769253</v>
      </c>
      <c r="AV26" s="46">
        <v>5597.3968478332999</v>
      </c>
      <c r="AW26" s="46">
        <v>6308.7764655916108</v>
      </c>
      <c r="AX26" s="46">
        <v>6592.021421461277</v>
      </c>
      <c r="AY26" s="46">
        <v>6693.4851390271406</v>
      </c>
      <c r="AZ26" s="46">
        <v>6793.5767761629832</v>
      </c>
      <c r="BA26" s="46">
        <v>6429.8956453646551</v>
      </c>
      <c r="BB26" s="46">
        <v>6379.118124626717</v>
      </c>
      <c r="BC26" s="46">
        <v>6508.9924095825863</v>
      </c>
      <c r="BD26" s="46">
        <v>8068.1220678213549</v>
      </c>
      <c r="BE26" s="46">
        <v>7529.0397929524188</v>
      </c>
      <c r="BF26" s="46">
        <v>8033.3193934567653</v>
      </c>
      <c r="BG26" s="46">
        <v>8341.1489826796733</v>
      </c>
      <c r="BH26" s="46">
        <v>8457.4211599973441</v>
      </c>
      <c r="BI26" s="46">
        <v>8043.8926099940272</v>
      </c>
      <c r="BJ26" s="46">
        <v>8898.7961828920288</v>
      </c>
      <c r="BK26" s="46">
        <v>9057.7387749684785</v>
      </c>
      <c r="BL26" s="46">
        <v>9659.7821872718832</v>
      </c>
      <c r="BM26" s="46">
        <v>10520.481081690888</v>
      </c>
      <c r="BN26" s="46">
        <v>10981.458575884264</v>
      </c>
      <c r="BO26" s="46">
        <v>11642.466119848697</v>
      </c>
      <c r="BP26" s="46">
        <v>12758.980078306455</v>
      </c>
      <c r="BQ26" s="46">
        <v>11987.139459818169</v>
      </c>
      <c r="BR26" s="46">
        <v>10636.8662618621</v>
      </c>
      <c r="BS26" s="46">
        <v>11028.506698520139</v>
      </c>
      <c r="BT26" s="46">
        <v>11441.430864689097</v>
      </c>
      <c r="BU26" s="46">
        <v>11282.958455106509</v>
      </c>
      <c r="BV26" s="46">
        <v>11603.352367111287</v>
      </c>
      <c r="BW26" s="46">
        <v>13168.270717366779</v>
      </c>
      <c r="BX26" s="46">
        <v>13635.549010551462</v>
      </c>
      <c r="BY26" s="46">
        <v>13857.238196297032</v>
      </c>
      <c r="BZ26" s="46">
        <v>15736.037913597453</v>
      </c>
      <c r="CA26" s="46">
        <v>17021.317702568187</v>
      </c>
      <c r="CB26" s="46">
        <v>19183.311227022361</v>
      </c>
      <c r="CC26" s="46">
        <v>20171.818663481321</v>
      </c>
      <c r="CD26" s="46">
        <v>21919.15031521667</v>
      </c>
      <c r="CE26" s="46">
        <v>22081.948729179108</v>
      </c>
      <c r="CF26" s="46">
        <v>24001.21179905767</v>
      </c>
      <c r="CG26" s="46">
        <v>24319.937548609727</v>
      </c>
      <c r="CH26" s="46">
        <v>24402.950811599971</v>
      </c>
      <c r="CI26" s="46">
        <v>25240.306175592275</v>
      </c>
      <c r="CJ26" s="46">
        <v>25099.150404140953</v>
      </c>
      <c r="CK26" s="46">
        <v>27891.855686508719</v>
      </c>
      <c r="CL26" s="46">
        <v>28113.846474218593</v>
      </c>
      <c r="CM26" s="46">
        <v>30326.464525847761</v>
      </c>
      <c r="CN26" s="61">
        <v>30169.010202402285</v>
      </c>
      <c r="CO26" s="46">
        <v>31431.966391930455</v>
      </c>
      <c r="CP26" s="46">
        <v>32240.57068020439</v>
      </c>
      <c r="CQ26" s="46">
        <v>30792.32556904904</v>
      </c>
      <c r="CR26" s="46">
        <v>30128.267489548078</v>
      </c>
      <c r="CS26" s="46">
        <v>27090.29792288805</v>
      </c>
      <c r="CT26" s="46">
        <v>31197.003981684251</v>
      </c>
      <c r="CU26" s="46">
        <v>29740.808001858117</v>
      </c>
      <c r="CV26" s="46">
        <v>28800.080325170878</v>
      </c>
      <c r="CW26" s="46">
        <v>30433.949084876229</v>
      </c>
      <c r="CX26" s="46">
        <v>31684.500238901055</v>
      </c>
      <c r="CY26" s="46">
        <v>30316.103781272814</v>
      </c>
      <c r="CZ26" s="46">
        <v>31826.113229999999</v>
      </c>
      <c r="DA26" s="46">
        <v>36646.31078</v>
      </c>
      <c r="DB26" s="46">
        <v>37688.995860000003</v>
      </c>
      <c r="DC26" s="46">
        <v>37643.28269</v>
      </c>
      <c r="DD26" s="46">
        <v>39813.425340000002</v>
      </c>
      <c r="DE26" s="46">
        <v>41704.052210000002</v>
      </c>
      <c r="DF26" s="46">
        <v>43806.763619999998</v>
      </c>
      <c r="DG26" s="46">
        <v>43863.929480000006</v>
      </c>
      <c r="DH26" s="46">
        <v>43276.804430000004</v>
      </c>
      <c r="DI26" s="46">
        <v>42532.797839999999</v>
      </c>
      <c r="DJ26" s="46">
        <v>49105.924549999996</v>
      </c>
      <c r="DK26" s="46">
        <v>48928.302669999997</v>
      </c>
      <c r="DL26" s="46">
        <v>54911.921460000005</v>
      </c>
      <c r="DM26" s="46">
        <v>48426.978730000003</v>
      </c>
      <c r="DN26" s="46">
        <v>64739.232149999996</v>
      </c>
      <c r="DO26" s="46">
        <v>64926.550870000006</v>
      </c>
      <c r="DP26" s="46">
        <v>68829.2448</v>
      </c>
      <c r="DQ26" s="46">
        <v>69796.040960000013</v>
      </c>
      <c r="DR26" s="46">
        <v>78390.423139999999</v>
      </c>
      <c r="DS26" s="46">
        <v>78038.395420000001</v>
      </c>
      <c r="DT26" s="46">
        <v>89055.688519999996</v>
      </c>
      <c r="DU26" s="46">
        <v>90841.296430000002</v>
      </c>
      <c r="DV26" s="46">
        <v>99230.824739999996</v>
      </c>
      <c r="DW26" s="46">
        <v>104251.65604000002</v>
      </c>
      <c r="DX26" s="46">
        <v>113417.11811000001</v>
      </c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</row>
    <row r="27" spans="1:139" x14ac:dyDescent="0.2">
      <c r="A27" s="1"/>
      <c r="B27" s="52" t="s">
        <v>57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46">
        <v>0</v>
      </c>
      <c r="AA27" s="46">
        <v>0</v>
      </c>
      <c r="AB27" s="46">
        <v>0</v>
      </c>
      <c r="AC27" s="46">
        <v>0</v>
      </c>
      <c r="AD27" s="46">
        <v>0</v>
      </c>
      <c r="AE27" s="46">
        <v>0</v>
      </c>
      <c r="AF27" s="46">
        <v>0</v>
      </c>
      <c r="AG27" s="46">
        <v>0</v>
      </c>
      <c r="AH27" s="46">
        <v>0</v>
      </c>
      <c r="AI27" s="46">
        <v>0</v>
      </c>
      <c r="AJ27" s="46">
        <v>0</v>
      </c>
      <c r="AK27" s="46">
        <v>0</v>
      </c>
      <c r="AL27" s="46">
        <v>0</v>
      </c>
      <c r="AM27" s="46">
        <v>0</v>
      </c>
      <c r="AN27" s="46">
        <v>0</v>
      </c>
      <c r="AO27" s="46">
        <v>0</v>
      </c>
      <c r="AP27" s="46">
        <v>0</v>
      </c>
      <c r="AQ27" s="46">
        <v>0</v>
      </c>
      <c r="AR27" s="46">
        <v>0</v>
      </c>
      <c r="AS27" s="46">
        <v>0</v>
      </c>
      <c r="AT27" s="46">
        <v>0</v>
      </c>
      <c r="AU27" s="46">
        <v>0</v>
      </c>
      <c r="AV27" s="46">
        <v>0</v>
      </c>
      <c r="AW27" s="46">
        <v>0</v>
      </c>
      <c r="AX27" s="46">
        <v>0</v>
      </c>
      <c r="AY27" s="46">
        <v>0</v>
      </c>
      <c r="AZ27" s="46">
        <v>0</v>
      </c>
      <c r="BA27" s="46">
        <v>0</v>
      </c>
      <c r="BB27" s="46">
        <v>0</v>
      </c>
      <c r="BC27" s="46">
        <v>0</v>
      </c>
      <c r="BD27" s="46">
        <v>0</v>
      </c>
      <c r="BE27" s="46">
        <v>0</v>
      </c>
      <c r="BF27" s="46">
        <v>0</v>
      </c>
      <c r="BG27" s="46">
        <v>0</v>
      </c>
      <c r="BH27" s="46">
        <v>0</v>
      </c>
      <c r="BI27" s="46">
        <v>0</v>
      </c>
      <c r="BJ27" s="46">
        <v>0</v>
      </c>
      <c r="BK27" s="46">
        <v>0</v>
      </c>
      <c r="BL27" s="46">
        <v>0</v>
      </c>
      <c r="BM27" s="46">
        <v>0</v>
      </c>
      <c r="BN27" s="46">
        <v>0</v>
      </c>
      <c r="BO27" s="46">
        <v>0</v>
      </c>
      <c r="BP27" s="46">
        <v>0</v>
      </c>
      <c r="BQ27" s="46">
        <v>0</v>
      </c>
      <c r="BR27" s="46">
        <v>0</v>
      </c>
      <c r="BS27" s="46">
        <v>0</v>
      </c>
      <c r="BT27" s="46">
        <v>0</v>
      </c>
      <c r="BU27" s="46">
        <v>0</v>
      </c>
      <c r="BV27" s="46">
        <v>0</v>
      </c>
      <c r="BW27" s="46">
        <v>0</v>
      </c>
      <c r="BX27" s="46">
        <v>0</v>
      </c>
      <c r="BY27" s="46">
        <v>0</v>
      </c>
      <c r="BZ27" s="46">
        <v>0</v>
      </c>
      <c r="CA27" s="46">
        <v>0</v>
      </c>
      <c r="CB27" s="46">
        <v>0</v>
      </c>
      <c r="CC27" s="46">
        <v>0</v>
      </c>
      <c r="CD27" s="46">
        <v>0</v>
      </c>
      <c r="CE27" s="46">
        <v>0</v>
      </c>
      <c r="CF27" s="46">
        <v>0</v>
      </c>
      <c r="CG27" s="46">
        <v>0</v>
      </c>
      <c r="CH27" s="46">
        <v>0</v>
      </c>
      <c r="CI27" s="46">
        <v>0</v>
      </c>
      <c r="CJ27" s="46">
        <v>0</v>
      </c>
      <c r="CK27" s="46">
        <v>0</v>
      </c>
      <c r="CL27" s="46">
        <v>0</v>
      </c>
      <c r="CM27" s="46">
        <v>0</v>
      </c>
      <c r="CN27" s="61">
        <v>0</v>
      </c>
      <c r="CO27" s="46">
        <v>0</v>
      </c>
      <c r="CP27" s="46">
        <v>0</v>
      </c>
      <c r="CQ27" s="46">
        <v>0</v>
      </c>
      <c r="CR27" s="46">
        <v>0</v>
      </c>
      <c r="CS27" s="46">
        <v>0</v>
      </c>
      <c r="CT27" s="46">
        <v>0</v>
      </c>
      <c r="CU27" s="46">
        <v>990.57582321321922</v>
      </c>
      <c r="CV27" s="46">
        <v>986.6086813988984</v>
      </c>
      <c r="CW27" s="46">
        <v>986.0233990311234</v>
      </c>
      <c r="CX27" s="46">
        <v>989.75263653858917</v>
      </c>
      <c r="CY27" s="46">
        <v>3100.6687504147585</v>
      </c>
      <c r="CZ27" s="46">
        <v>3102.5771</v>
      </c>
      <c r="DA27" s="46">
        <v>3105.1019000000001</v>
      </c>
      <c r="DB27" s="46">
        <v>3113.9315499999998</v>
      </c>
      <c r="DC27" s="46">
        <v>6164.2006999999994</v>
      </c>
      <c r="DD27" s="46">
        <v>10549.879850000001</v>
      </c>
      <c r="DE27" s="46">
        <v>10519.623149999999</v>
      </c>
      <c r="DF27" s="46">
        <v>9110.603000000001</v>
      </c>
      <c r="DG27" s="46">
        <v>9139.8729999999996</v>
      </c>
      <c r="DH27" s="46">
        <v>11233.533000000001</v>
      </c>
      <c r="DI27" s="46">
        <v>10780.7237</v>
      </c>
      <c r="DJ27" s="46">
        <v>10815.408500000001</v>
      </c>
      <c r="DK27" s="46">
        <v>10850.518</v>
      </c>
      <c r="DL27" s="46">
        <v>10881.013500000001</v>
      </c>
      <c r="DM27" s="46">
        <v>14560.394130000001</v>
      </c>
      <c r="DN27" s="46">
        <v>15751.266</v>
      </c>
      <c r="DO27" s="46">
        <v>14132.486500000001</v>
      </c>
      <c r="DP27" s="46">
        <v>11968.3035</v>
      </c>
      <c r="DQ27" s="46">
        <v>11185.222</v>
      </c>
      <c r="DR27" s="46">
        <v>23803.406999999999</v>
      </c>
      <c r="DS27" s="46">
        <v>20543.313999999998</v>
      </c>
      <c r="DT27" s="46">
        <v>20781.559999999998</v>
      </c>
      <c r="DU27" s="46">
        <v>20794.48</v>
      </c>
      <c r="DV27" s="46">
        <v>20852.759999999998</v>
      </c>
      <c r="DW27" s="46">
        <v>17850.400000000001</v>
      </c>
      <c r="DX27" s="46">
        <v>17833.87</v>
      </c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</row>
    <row r="28" spans="1:139" x14ac:dyDescent="0.2">
      <c r="A28" s="1"/>
      <c r="B28" s="47" t="s">
        <v>58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46">
        <v>0</v>
      </c>
      <c r="AA28" s="46">
        <v>0</v>
      </c>
      <c r="AB28" s="46">
        <v>0</v>
      </c>
      <c r="AC28" s="46">
        <v>0</v>
      </c>
      <c r="AD28" s="46">
        <v>0</v>
      </c>
      <c r="AE28" s="46">
        <v>0</v>
      </c>
      <c r="AF28" s="46">
        <v>0</v>
      </c>
      <c r="AG28" s="46">
        <v>0</v>
      </c>
      <c r="AH28" s="46">
        <v>0</v>
      </c>
      <c r="AI28" s="46">
        <v>0</v>
      </c>
      <c r="AJ28" s="46">
        <v>0</v>
      </c>
      <c r="AK28" s="46">
        <v>0</v>
      </c>
      <c r="AL28" s="46">
        <v>0</v>
      </c>
      <c r="AM28" s="46">
        <v>0</v>
      </c>
      <c r="AN28" s="46">
        <v>0</v>
      </c>
      <c r="AO28" s="46">
        <v>0</v>
      </c>
      <c r="AP28" s="46">
        <v>0</v>
      </c>
      <c r="AQ28" s="46">
        <v>0</v>
      </c>
      <c r="AR28" s="46">
        <v>0</v>
      </c>
      <c r="AS28" s="46">
        <v>0</v>
      </c>
      <c r="AT28" s="46">
        <v>0</v>
      </c>
      <c r="AU28" s="46">
        <v>0</v>
      </c>
      <c r="AV28" s="46">
        <v>0</v>
      </c>
      <c r="AW28" s="46">
        <v>0</v>
      </c>
      <c r="AX28" s="46">
        <v>0</v>
      </c>
      <c r="AY28" s="46">
        <v>0</v>
      </c>
      <c r="AZ28" s="46">
        <v>0</v>
      </c>
      <c r="BA28" s="46">
        <v>0</v>
      </c>
      <c r="BB28" s="46">
        <v>0</v>
      </c>
      <c r="BC28" s="46">
        <v>0</v>
      </c>
      <c r="BD28" s="46">
        <v>0</v>
      </c>
      <c r="BE28" s="46">
        <v>0</v>
      </c>
      <c r="BF28" s="46">
        <v>0</v>
      </c>
      <c r="BG28" s="46">
        <v>0</v>
      </c>
      <c r="BH28" s="46">
        <v>0</v>
      </c>
      <c r="BI28" s="46">
        <v>0</v>
      </c>
      <c r="BJ28" s="46">
        <v>0</v>
      </c>
      <c r="BK28" s="46">
        <v>0</v>
      </c>
      <c r="BL28" s="46">
        <v>0</v>
      </c>
      <c r="BM28" s="46">
        <v>0</v>
      </c>
      <c r="BN28" s="46">
        <v>0</v>
      </c>
      <c r="BO28" s="46">
        <v>0</v>
      </c>
      <c r="BP28" s="46">
        <v>0</v>
      </c>
      <c r="BQ28" s="46">
        <v>0</v>
      </c>
      <c r="BR28" s="46">
        <v>0</v>
      </c>
      <c r="BS28" s="46">
        <v>0</v>
      </c>
      <c r="BT28" s="46">
        <v>0</v>
      </c>
      <c r="BU28" s="46">
        <v>0</v>
      </c>
      <c r="BV28" s="46">
        <v>0</v>
      </c>
      <c r="BW28" s="46">
        <v>0</v>
      </c>
      <c r="BX28" s="46">
        <v>0</v>
      </c>
      <c r="BY28" s="46">
        <v>0</v>
      </c>
      <c r="BZ28" s="46">
        <v>0</v>
      </c>
      <c r="CA28" s="46">
        <v>0</v>
      </c>
      <c r="CB28" s="46">
        <v>0</v>
      </c>
      <c r="CC28" s="46">
        <v>0</v>
      </c>
      <c r="CD28" s="46">
        <v>0</v>
      </c>
      <c r="CE28" s="46">
        <v>0</v>
      </c>
      <c r="CF28" s="46">
        <v>0</v>
      </c>
      <c r="CG28" s="46">
        <v>0</v>
      </c>
      <c r="CH28" s="46">
        <v>0</v>
      </c>
      <c r="CI28" s="46">
        <v>0</v>
      </c>
      <c r="CJ28" s="46">
        <v>0</v>
      </c>
      <c r="CK28" s="46">
        <v>0</v>
      </c>
      <c r="CL28" s="46">
        <v>0</v>
      </c>
      <c r="CM28" s="46">
        <v>0</v>
      </c>
      <c r="CN28" s="61">
        <v>0</v>
      </c>
      <c r="CO28" s="46">
        <v>0</v>
      </c>
      <c r="CP28" s="46">
        <v>0</v>
      </c>
      <c r="CQ28" s="46">
        <v>0</v>
      </c>
      <c r="CR28" s="46">
        <v>0</v>
      </c>
      <c r="CS28" s="46">
        <v>0</v>
      </c>
      <c r="CT28" s="46">
        <v>0</v>
      </c>
      <c r="CU28" s="46">
        <v>0</v>
      </c>
      <c r="CV28" s="46">
        <v>0</v>
      </c>
      <c r="CW28" s="46">
        <v>2898.8764151569449</v>
      </c>
      <c r="CX28" s="46">
        <v>3309.3220080960909</v>
      </c>
      <c r="CY28" s="46">
        <v>0</v>
      </c>
      <c r="CZ28" s="46">
        <v>3002.0774300000003</v>
      </c>
      <c r="DA28" s="46">
        <v>3006.6158</v>
      </c>
      <c r="DB28" s="46">
        <v>3781.6041700000005</v>
      </c>
      <c r="DC28" s="46">
        <v>2509.4596000000001</v>
      </c>
      <c r="DD28" s="46">
        <v>0</v>
      </c>
      <c r="DE28" s="46">
        <v>1501.4437499999999</v>
      </c>
      <c r="DF28" s="46">
        <v>0</v>
      </c>
      <c r="DG28" s="46">
        <v>0</v>
      </c>
      <c r="DH28" s="46">
        <v>0</v>
      </c>
      <c r="DI28" s="46">
        <v>0</v>
      </c>
      <c r="DJ28" s="46">
        <v>0</v>
      </c>
      <c r="DK28" s="46">
        <v>0</v>
      </c>
      <c r="DL28" s="46">
        <v>0</v>
      </c>
      <c r="DM28" s="46">
        <v>0</v>
      </c>
      <c r="DN28" s="46">
        <v>0</v>
      </c>
      <c r="DO28" s="46">
        <v>0</v>
      </c>
      <c r="DP28" s="46">
        <v>0</v>
      </c>
      <c r="DQ28" s="46">
        <v>0</v>
      </c>
      <c r="DR28" s="46">
        <v>0</v>
      </c>
      <c r="DS28" s="46">
        <v>0</v>
      </c>
      <c r="DT28" s="46">
        <v>0</v>
      </c>
      <c r="DU28" s="46">
        <v>0</v>
      </c>
      <c r="DV28" s="46">
        <v>0</v>
      </c>
      <c r="DW28" s="46">
        <v>0</v>
      </c>
      <c r="DX28" s="46">
        <v>0</v>
      </c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</row>
    <row r="29" spans="1:139" x14ac:dyDescent="0.2">
      <c r="A29" s="1"/>
      <c r="B29" s="48" t="s">
        <v>62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46">
        <v>0</v>
      </c>
      <c r="AA29" s="46">
        <v>0</v>
      </c>
      <c r="AB29" s="46">
        <v>0</v>
      </c>
      <c r="AC29" s="46">
        <v>0</v>
      </c>
      <c r="AD29" s="46">
        <v>0</v>
      </c>
      <c r="AE29" s="46">
        <v>0</v>
      </c>
      <c r="AF29" s="46">
        <v>0</v>
      </c>
      <c r="AG29" s="46">
        <v>0</v>
      </c>
      <c r="AH29" s="46">
        <v>0</v>
      </c>
      <c r="AI29" s="46">
        <v>0</v>
      </c>
      <c r="AJ29" s="46">
        <v>0</v>
      </c>
      <c r="AK29" s="46">
        <v>0</v>
      </c>
      <c r="AL29" s="46">
        <v>0</v>
      </c>
      <c r="AM29" s="46">
        <v>0</v>
      </c>
      <c r="AN29" s="46">
        <v>0</v>
      </c>
      <c r="AO29" s="46">
        <v>0</v>
      </c>
      <c r="AP29" s="46">
        <v>0</v>
      </c>
      <c r="AQ29" s="46">
        <v>0</v>
      </c>
      <c r="AR29" s="46">
        <v>0</v>
      </c>
      <c r="AS29" s="46">
        <v>0</v>
      </c>
      <c r="AT29" s="46">
        <v>0</v>
      </c>
      <c r="AU29" s="46">
        <v>0</v>
      </c>
      <c r="AV29" s="46">
        <v>0</v>
      </c>
      <c r="AW29" s="46">
        <v>0</v>
      </c>
      <c r="AX29" s="46">
        <v>0</v>
      </c>
      <c r="AY29" s="46">
        <v>0</v>
      </c>
      <c r="AZ29" s="46">
        <v>0</v>
      </c>
      <c r="BA29" s="46">
        <v>0</v>
      </c>
      <c r="BB29" s="46">
        <v>0</v>
      </c>
      <c r="BC29" s="46">
        <v>0</v>
      </c>
      <c r="BD29" s="46">
        <v>0</v>
      </c>
      <c r="BE29" s="46">
        <v>0</v>
      </c>
      <c r="BF29" s="46">
        <v>0</v>
      </c>
      <c r="BG29" s="46">
        <v>0</v>
      </c>
      <c r="BH29" s="46">
        <v>0</v>
      </c>
      <c r="BI29" s="46">
        <v>0</v>
      </c>
      <c r="BJ29" s="46">
        <v>0</v>
      </c>
      <c r="BK29" s="46">
        <v>0</v>
      </c>
      <c r="BL29" s="46">
        <v>0</v>
      </c>
      <c r="BM29" s="46">
        <v>0</v>
      </c>
      <c r="BN29" s="46">
        <v>0</v>
      </c>
      <c r="BO29" s="46">
        <v>0</v>
      </c>
      <c r="BP29" s="46">
        <v>0</v>
      </c>
      <c r="BQ29" s="46">
        <v>0</v>
      </c>
      <c r="BR29" s="46">
        <v>0</v>
      </c>
      <c r="BS29" s="46">
        <v>0</v>
      </c>
      <c r="BT29" s="46">
        <v>0</v>
      </c>
      <c r="BU29" s="46">
        <v>0</v>
      </c>
      <c r="BV29" s="46">
        <v>0</v>
      </c>
      <c r="BW29" s="46">
        <v>0</v>
      </c>
      <c r="BX29" s="46">
        <v>0</v>
      </c>
      <c r="BY29" s="46">
        <v>0</v>
      </c>
      <c r="BZ29" s="46">
        <v>0</v>
      </c>
      <c r="CA29" s="46">
        <v>0</v>
      </c>
      <c r="CB29" s="46">
        <v>0</v>
      </c>
      <c r="CC29" s="46">
        <v>0</v>
      </c>
      <c r="CD29" s="46">
        <v>0</v>
      </c>
      <c r="CE29" s="46">
        <v>0</v>
      </c>
      <c r="CF29" s="46">
        <v>0</v>
      </c>
      <c r="CG29" s="46">
        <v>0</v>
      </c>
      <c r="CH29" s="46">
        <v>0</v>
      </c>
      <c r="CI29" s="46">
        <v>0</v>
      </c>
      <c r="CJ29" s="46">
        <v>0</v>
      </c>
      <c r="CK29" s="46">
        <v>0</v>
      </c>
      <c r="CL29" s="46">
        <v>0</v>
      </c>
      <c r="CM29" s="46">
        <v>0</v>
      </c>
      <c r="CN29" s="61">
        <v>0</v>
      </c>
      <c r="CO29" s="46">
        <v>0</v>
      </c>
      <c r="CP29" s="46">
        <v>0</v>
      </c>
      <c r="CQ29" s="46">
        <v>0</v>
      </c>
      <c r="CR29" s="46">
        <v>0</v>
      </c>
      <c r="CS29" s="46">
        <v>0</v>
      </c>
      <c r="CT29" s="46">
        <v>0</v>
      </c>
      <c r="CU29" s="46">
        <v>0</v>
      </c>
      <c r="CV29" s="46">
        <v>0</v>
      </c>
      <c r="CW29" s="46">
        <v>0</v>
      </c>
      <c r="CX29" s="46">
        <v>0</v>
      </c>
      <c r="CY29" s="46">
        <v>0</v>
      </c>
      <c r="CZ29" s="46">
        <v>0</v>
      </c>
      <c r="DA29" s="46">
        <v>0</v>
      </c>
      <c r="DB29" s="46">
        <v>0</v>
      </c>
      <c r="DC29" s="46">
        <v>0</v>
      </c>
      <c r="DD29" s="46">
        <v>0</v>
      </c>
      <c r="DE29" s="46">
        <v>0</v>
      </c>
      <c r="DF29" s="46">
        <v>0</v>
      </c>
      <c r="DG29" s="46">
        <v>0</v>
      </c>
      <c r="DH29" s="46">
        <v>0</v>
      </c>
      <c r="DI29" s="46">
        <v>0</v>
      </c>
      <c r="DJ29" s="46">
        <v>0</v>
      </c>
      <c r="DK29" s="46">
        <v>0</v>
      </c>
      <c r="DL29" s="46">
        <v>0</v>
      </c>
      <c r="DM29" s="46">
        <v>0</v>
      </c>
      <c r="DN29" s="46">
        <v>0</v>
      </c>
      <c r="DO29" s="46">
        <v>0</v>
      </c>
      <c r="DP29" s="46">
        <v>0</v>
      </c>
      <c r="DQ29" s="46">
        <v>0</v>
      </c>
      <c r="DR29" s="46">
        <v>0</v>
      </c>
      <c r="DS29" s="46">
        <v>0</v>
      </c>
      <c r="DT29" s="46">
        <v>0</v>
      </c>
      <c r="DU29" s="46">
        <v>0</v>
      </c>
      <c r="DV29" s="46">
        <v>0</v>
      </c>
      <c r="DW29" s="46">
        <v>0</v>
      </c>
      <c r="DX29" s="46">
        <v>0</v>
      </c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</row>
    <row r="30" spans="1:139" x14ac:dyDescent="0.2">
      <c r="A30" s="1"/>
      <c r="B30" s="53" t="s">
        <v>63</v>
      </c>
      <c r="C30" s="49">
        <v>46613.459700046449</v>
      </c>
      <c r="D30" s="49">
        <v>44753.569597186266</v>
      </c>
      <c r="E30" s="49">
        <v>45507.996050169219</v>
      </c>
      <c r="F30" s="49">
        <v>46484.768012475943</v>
      </c>
      <c r="G30" s="49">
        <v>46972.387139159859</v>
      </c>
      <c r="H30" s="49">
        <v>49559.376302342556</v>
      </c>
      <c r="I30" s="49">
        <v>51015.405054084542</v>
      </c>
      <c r="J30" s="49">
        <v>52391.757514101788</v>
      </c>
      <c r="K30" s="49">
        <v>54444.697527374075</v>
      </c>
      <c r="L30" s="49">
        <v>52555.345271749946</v>
      </c>
      <c r="M30" s="49">
        <v>52784.878500232262</v>
      </c>
      <c r="N30" s="49">
        <v>54440.972647156406</v>
      </c>
      <c r="O30" s="49">
        <v>53750.418650209031</v>
      </c>
      <c r="P30" s="49">
        <v>53572.484991704827</v>
      </c>
      <c r="Q30" s="49">
        <v>55942.224422323976</v>
      </c>
      <c r="R30" s="49">
        <v>55888.395064038756</v>
      </c>
      <c r="S30" s="49">
        <v>56251.081745304931</v>
      </c>
      <c r="T30" s="49">
        <v>55653.425375273742</v>
      </c>
      <c r="U30" s="49">
        <v>55561.257710531558</v>
      </c>
      <c r="V30" s="49">
        <v>56940.437741057787</v>
      </c>
      <c r="W30" s="49">
        <v>58415.422602694263</v>
      </c>
      <c r="X30" s="49">
        <v>58185.688920299952</v>
      </c>
      <c r="Y30" s="49">
        <v>58451.997259274001</v>
      </c>
      <c r="Z30" s="49">
        <v>60678.574052690958</v>
      </c>
      <c r="AA30" s="49">
        <v>61536.230641714785</v>
      </c>
      <c r="AB30" s="49">
        <v>63971.176780144662</v>
      </c>
      <c r="AC30" s="49">
        <v>65406.731521666996</v>
      </c>
      <c r="AD30" s="49">
        <v>67084.019615103854</v>
      </c>
      <c r="AE30" s="49">
        <v>67777.556640785711</v>
      </c>
      <c r="AF30" s="49">
        <v>68968.701459950884</v>
      </c>
      <c r="AG30" s="49">
        <v>72296.513123631303</v>
      </c>
      <c r="AH30" s="49">
        <v>71117.807831972925</v>
      </c>
      <c r="AI30" s="49">
        <v>71421.241004711672</v>
      </c>
      <c r="AJ30" s="49">
        <v>72199.673781936421</v>
      </c>
      <c r="AK30" s="49">
        <v>72889.87199150573</v>
      </c>
      <c r="AL30" s="49">
        <v>73530.52316942066</v>
      </c>
      <c r="AM30" s="49">
        <v>74378.69829185745</v>
      </c>
      <c r="AN30" s="49">
        <v>75761.916190855394</v>
      </c>
      <c r="AO30" s="49">
        <v>77262.123545026203</v>
      </c>
      <c r="AP30" s="49">
        <v>79115.778433870844</v>
      </c>
      <c r="AQ30" s="49">
        <v>78835.326541907227</v>
      </c>
      <c r="AR30" s="49">
        <v>79356.261580728635</v>
      </c>
      <c r="AS30" s="49">
        <v>80335.831315946649</v>
      </c>
      <c r="AT30" s="49">
        <v>80308.54832437454</v>
      </c>
      <c r="AU30" s="49">
        <v>81615.382836286415</v>
      </c>
      <c r="AV30" s="49">
        <v>83107.13168491605</v>
      </c>
      <c r="AW30" s="49">
        <v>84090.851797730429</v>
      </c>
      <c r="AX30" s="49">
        <v>85533.03704293583</v>
      </c>
      <c r="AY30" s="49">
        <v>86306.490272745359</v>
      </c>
      <c r="AZ30" s="49">
        <v>86868.276400557428</v>
      </c>
      <c r="BA30" s="49">
        <v>86318.140335788703</v>
      </c>
      <c r="BB30" s="49">
        <v>86739.066675957249</v>
      </c>
      <c r="BC30" s="49">
        <v>87210.640495056083</v>
      </c>
      <c r="BD30" s="49">
        <v>89084.818260003987</v>
      </c>
      <c r="BE30" s="49">
        <v>90771.7120087597</v>
      </c>
      <c r="BF30" s="49">
        <v>92944.920910478453</v>
      </c>
      <c r="BG30" s="49">
        <v>94449.955239232862</v>
      </c>
      <c r="BH30" s="49">
        <v>95452.71391200478</v>
      </c>
      <c r="BI30" s="49">
        <v>97828.599796934097</v>
      </c>
      <c r="BJ30" s="49">
        <v>100785.45156944721</v>
      </c>
      <c r="BK30" s="49">
        <v>101365.97344747494</v>
      </c>
      <c r="BL30" s="49">
        <v>104013.25079832769</v>
      </c>
      <c r="BM30" s="49">
        <v>106029.59575154292</v>
      </c>
      <c r="BN30" s="49">
        <v>109175.75573296171</v>
      </c>
      <c r="BO30" s="49">
        <v>111324.94391001394</v>
      </c>
      <c r="BP30" s="49">
        <v>112678.44723206582</v>
      </c>
      <c r="BQ30" s="49">
        <v>116306.52425509323</v>
      </c>
      <c r="BR30" s="49">
        <v>102838.99791890637</v>
      </c>
      <c r="BS30" s="49">
        <v>107650.24605746898</v>
      </c>
      <c r="BT30" s="49">
        <v>110607.75638728515</v>
      </c>
      <c r="BU30" s="49">
        <v>113807.21513040015</v>
      </c>
      <c r="BV30" s="49">
        <v>114671.99786183554</v>
      </c>
      <c r="BW30" s="49">
        <v>117979.52046320261</v>
      </c>
      <c r="BX30" s="49">
        <v>120212.49255690491</v>
      </c>
      <c r="BY30" s="49">
        <v>121197.35970137366</v>
      </c>
      <c r="BZ30" s="49">
        <v>128323.93927666068</v>
      </c>
      <c r="CA30" s="49">
        <v>130986.74774437587</v>
      </c>
      <c r="CB30" s="49">
        <v>134726.20371491142</v>
      </c>
      <c r="CC30" s="49">
        <v>139652.44458955471</v>
      </c>
      <c r="CD30" s="49">
        <v>145650.142723472</v>
      </c>
      <c r="CE30" s="49">
        <v>148103.08756652731</v>
      </c>
      <c r="CF30" s="49">
        <v>153895.22790762491</v>
      </c>
      <c r="CG30" s="49">
        <v>162207.00753334659</v>
      </c>
      <c r="CH30" s="49">
        <v>163675.90931183225</v>
      </c>
      <c r="CI30" s="49">
        <v>169653.2459884531</v>
      </c>
      <c r="CJ30" s="49">
        <v>174271.61971995488</v>
      </c>
      <c r="CK30" s="49">
        <v>181210.39053951821</v>
      </c>
      <c r="CL30" s="49">
        <v>184189.12362598712</v>
      </c>
      <c r="CM30" s="49">
        <v>193230.00704890836</v>
      </c>
      <c r="CN30" s="60">
        <v>197017.1646413166</v>
      </c>
      <c r="CO30" s="49">
        <v>194334.88471829583</v>
      </c>
      <c r="CP30" s="49">
        <v>203469.28716703164</v>
      </c>
      <c r="CQ30" s="49">
        <v>207423.46891100932</v>
      </c>
      <c r="CR30" s="49">
        <v>212807.92886853803</v>
      </c>
      <c r="CS30" s="49">
        <v>213449.5248815449</v>
      </c>
      <c r="CT30" s="49">
        <v>226790.65846174263</v>
      </c>
      <c r="CU30" s="49">
        <v>232034.04889773708</v>
      </c>
      <c r="CV30" s="49">
        <v>230419.80715641379</v>
      </c>
      <c r="CW30" s="49">
        <v>239335.27548609726</v>
      </c>
      <c r="CX30" s="49">
        <v>254484.66541907226</v>
      </c>
      <c r="CY30" s="49">
        <v>256450.57824805891</v>
      </c>
      <c r="CZ30" s="49">
        <v>270721.96606000001</v>
      </c>
      <c r="DA30" s="49">
        <v>285208.16285999998</v>
      </c>
      <c r="DB30" s="49">
        <v>290493.79861999996</v>
      </c>
      <c r="DC30" s="49">
        <v>301472.90300000005</v>
      </c>
      <c r="DD30" s="49">
        <v>313672.11978999997</v>
      </c>
      <c r="DE30" s="49">
        <v>330616.96252</v>
      </c>
      <c r="DF30" s="49">
        <v>345366.76246999996</v>
      </c>
      <c r="DG30" s="49">
        <v>356501.70136000001</v>
      </c>
      <c r="DH30" s="49">
        <v>368023.77911</v>
      </c>
      <c r="DI30" s="49">
        <v>376072.20068000001</v>
      </c>
      <c r="DJ30" s="49">
        <v>399397.92405999999</v>
      </c>
      <c r="DK30" s="49">
        <v>418124.38234000001</v>
      </c>
      <c r="DL30" s="49">
        <v>439138.21879969997</v>
      </c>
      <c r="DM30" s="49">
        <v>475196.34069899999</v>
      </c>
      <c r="DN30" s="49">
        <v>478297.56373000005</v>
      </c>
      <c r="DO30" s="49">
        <v>491533.14950999996</v>
      </c>
      <c r="DP30" s="49">
        <v>513455.90879999998</v>
      </c>
      <c r="DQ30" s="49">
        <v>539239.01871000009</v>
      </c>
      <c r="DR30" s="49">
        <v>575124.42971000005</v>
      </c>
      <c r="DS30" s="49">
        <v>602213.63934999984</v>
      </c>
      <c r="DT30" s="49">
        <v>643925.69971000007</v>
      </c>
      <c r="DU30" s="49">
        <v>682657.69689000002</v>
      </c>
      <c r="DV30" s="49">
        <v>725622.1915099998</v>
      </c>
      <c r="DW30" s="49">
        <v>739081.57398999995</v>
      </c>
      <c r="DX30" s="49">
        <v>794010.55243999988</v>
      </c>
      <c r="DY30" s="49"/>
      <c r="DZ30" s="49"/>
      <c r="EA30" s="49"/>
      <c r="EB30" s="49"/>
      <c r="EC30" s="49"/>
      <c r="ED30" s="49"/>
      <c r="EE30" s="49"/>
      <c r="EF30" s="49"/>
      <c r="EG30" s="49"/>
      <c r="EH30" s="49"/>
      <c r="EI30" s="49"/>
    </row>
    <row r="31" spans="1:139" x14ac:dyDescent="0.2">
      <c r="A31" s="1"/>
      <c r="B31" s="54" t="s">
        <v>64</v>
      </c>
      <c r="C31" s="57">
        <v>2983.5022841595328</v>
      </c>
      <c r="D31" s="57">
        <v>44.859170482447404</v>
      </c>
      <c r="E31" s="57">
        <v>114.31418010485102</v>
      </c>
      <c r="F31" s="57">
        <v>411.09096423120309</v>
      </c>
      <c r="G31" s="57">
        <v>52.558812130864695</v>
      </c>
      <c r="H31" s="57">
        <v>437.83284225894215</v>
      </c>
      <c r="I31" s="57">
        <v>507.75518879819492</v>
      </c>
      <c r="J31" s="57">
        <v>1007.662791160661</v>
      </c>
      <c r="K31" s="57">
        <v>2610.058265312894</v>
      </c>
      <c r="L31" s="57">
        <v>488.35999070940341</v>
      </c>
      <c r="M31" s="57">
        <v>974.34535271086338</v>
      </c>
      <c r="N31" s="57">
        <v>819.79812329948902</v>
      </c>
      <c r="O31" s="57">
        <v>816.45190656314298</v>
      </c>
      <c r="P31" s="57">
        <v>750.05757382706224</v>
      </c>
      <c r="Q31" s="57">
        <v>861.48063308779604</v>
      </c>
      <c r="R31" s="57">
        <v>660.69604220585302</v>
      </c>
      <c r="S31" s="57">
        <v>963.73131461941728</v>
      </c>
      <c r="T31" s="57">
        <v>651.81068153162119</v>
      </c>
      <c r="U31" s="57">
        <v>406.69936956665998</v>
      </c>
      <c r="V31" s="57">
        <v>912.713799190391</v>
      </c>
      <c r="W31" s="57">
        <v>1524.3353135576347</v>
      </c>
      <c r="X31" s="57">
        <v>118.87130532882074</v>
      </c>
      <c r="Y31" s="57">
        <v>270.21272148118652</v>
      </c>
      <c r="Z31" s="57">
        <v>518.52391266839209</v>
      </c>
      <c r="AA31" s="57">
        <v>300.79489946247264</v>
      </c>
      <c r="AB31" s="57">
        <v>668.67430884597513</v>
      </c>
      <c r="AC31" s="57">
        <v>886.63760037162376</v>
      </c>
      <c r="AD31" s="57">
        <v>1404.1253872187935</v>
      </c>
      <c r="AE31" s="57">
        <v>580.36263985665926</v>
      </c>
      <c r="AF31" s="57">
        <v>70.677176985865017</v>
      </c>
      <c r="AG31" s="57">
        <v>1361.2572207843918</v>
      </c>
      <c r="AH31" s="57">
        <v>1284.3817492866146</v>
      </c>
      <c r="AI31" s="57">
        <v>579.8744243148185</v>
      </c>
      <c r="AJ31" s="57">
        <v>1294.6663852943127</v>
      </c>
      <c r="AK31" s="57">
        <v>682.90280841462595</v>
      </c>
      <c r="AL31" s="57">
        <v>615.99511049173793</v>
      </c>
      <c r="AM31" s="57">
        <v>169.33091246930783</v>
      </c>
      <c r="AN31" s="57">
        <v>151.2305740261464</v>
      </c>
      <c r="AO31" s="57">
        <v>286.32434003583512</v>
      </c>
      <c r="AP31" s="57">
        <v>1154.8640507001128</v>
      </c>
      <c r="AQ31" s="57">
        <v>589.10573627977953</v>
      </c>
      <c r="AR31" s="57">
        <v>87.484220585307582</v>
      </c>
      <c r="AS31" s="57">
        <v>784.48074590218323</v>
      </c>
      <c r="AT31" s="57">
        <v>365.44224434269029</v>
      </c>
      <c r="AU31" s="57">
        <v>303.74729710000662</v>
      </c>
      <c r="AV31" s="57">
        <v>310.87825336784124</v>
      </c>
      <c r="AW31" s="57">
        <v>363.08901055146322</v>
      </c>
      <c r="AX31" s="57">
        <v>80.972879421328557</v>
      </c>
      <c r="AY31" s="57">
        <v>45.615707744375868</v>
      </c>
      <c r="AZ31" s="57">
        <v>564.08372685646032</v>
      </c>
      <c r="BA31" s="57">
        <v>99.991139425310237</v>
      </c>
      <c r="BB31" s="57">
        <v>40.409076912867476</v>
      </c>
      <c r="BC31" s="57">
        <v>556.57116729709981</v>
      </c>
      <c r="BD31" s="57">
        <v>325.36063176056803</v>
      </c>
      <c r="BE31" s="57">
        <v>335.86016590351051</v>
      </c>
      <c r="BF31" s="57">
        <v>864.10412502488555</v>
      </c>
      <c r="BG31" s="57">
        <v>358.97174464131655</v>
      </c>
      <c r="BH31" s="57">
        <v>619.11344083880817</v>
      </c>
      <c r="BI31" s="57">
        <v>571.25669918375456</v>
      </c>
      <c r="BJ31" s="57">
        <v>1272.1750627115268</v>
      </c>
      <c r="BK31" s="57">
        <v>632.90115867011741</v>
      </c>
      <c r="BL31" s="57">
        <v>203.0829623730838</v>
      </c>
      <c r="BM31" s="57">
        <v>264.8712429491008</v>
      </c>
      <c r="BN31" s="57">
        <v>1406.7180994093835</v>
      </c>
      <c r="BO31" s="57">
        <v>1355.792855531223</v>
      </c>
      <c r="BP31" s="57">
        <v>514.28431083681733</v>
      </c>
      <c r="BQ31" s="57">
        <v>7019.2256659366903</v>
      </c>
      <c r="BR31" s="57">
        <v>1130.9906403875505</v>
      </c>
      <c r="BS31" s="57">
        <v>1404.013597451722</v>
      </c>
      <c r="BT31" s="57">
        <v>631.35465657973316</v>
      </c>
      <c r="BU31" s="57">
        <v>1517.2775074656579</v>
      </c>
      <c r="BV31" s="57">
        <v>244.67250116132456</v>
      </c>
      <c r="BW31" s="57">
        <v>160.85131196496118</v>
      </c>
      <c r="BX31" s="57">
        <v>179.75990443957792</v>
      </c>
      <c r="BY31" s="57">
        <v>490.91507200212357</v>
      </c>
      <c r="BZ31" s="57">
        <v>1487.6539757117262</v>
      </c>
      <c r="CA31" s="57">
        <v>206.23559758444489</v>
      </c>
      <c r="CB31" s="57">
        <v>440.10681000729971</v>
      </c>
      <c r="CC31" s="57">
        <v>1834.4198221514364</v>
      </c>
      <c r="CD31" s="57">
        <v>1090.12586767536</v>
      </c>
      <c r="CE31" s="57">
        <v>131.02084544428962</v>
      </c>
      <c r="CF31" s="57">
        <v>1296.3187218793551</v>
      </c>
      <c r="CG31" s="57">
        <v>4814.4417652133516</v>
      </c>
      <c r="CH31" s="57">
        <v>1492.5393616032916</v>
      </c>
      <c r="CI31" s="57">
        <v>2104.3195925409782</v>
      </c>
      <c r="CJ31" s="57">
        <v>2828.9652053885457</v>
      </c>
      <c r="CK31" s="57">
        <v>2593.3953586833895</v>
      </c>
      <c r="CL31" s="57">
        <v>2089.4892574158871</v>
      </c>
      <c r="CM31" s="57">
        <v>1690.594054018183</v>
      </c>
      <c r="CN31" s="62">
        <v>560.95811400889238</v>
      </c>
      <c r="CO31" s="57">
        <v>857.80914592872784</v>
      </c>
      <c r="CP31" s="57">
        <v>610.11247328953471</v>
      </c>
      <c r="CQ31" s="57">
        <v>1737.4036565133715</v>
      </c>
      <c r="CR31" s="57">
        <v>935.17883602097004</v>
      </c>
      <c r="CS31" s="57">
        <v>548.87257017718491</v>
      </c>
      <c r="CT31" s="57">
        <v>2574.854586236645</v>
      </c>
      <c r="CU31" s="57">
        <v>1831.8778034375207</v>
      </c>
      <c r="CV31" s="57">
        <v>1047.6356387285155</v>
      </c>
      <c r="CW31" s="57">
        <v>235.70768863229148</v>
      </c>
      <c r="CX31" s="57">
        <v>3727.4340938350256</v>
      </c>
      <c r="CY31" s="57">
        <v>172.78162718163114</v>
      </c>
      <c r="CZ31" s="57">
        <v>181.72714999999999</v>
      </c>
      <c r="DA31" s="57">
        <v>5452.15733</v>
      </c>
      <c r="DB31" s="57">
        <v>163.93311999999997</v>
      </c>
      <c r="DC31" s="57">
        <v>299.84073000000001</v>
      </c>
      <c r="DD31" s="57">
        <v>2031.9538500000001</v>
      </c>
      <c r="DE31" s="57">
        <v>3478.6211399999997</v>
      </c>
      <c r="DF31" s="57">
        <v>1667.8538600000002</v>
      </c>
      <c r="DG31" s="57">
        <v>628.2441</v>
      </c>
      <c r="DH31" s="57">
        <v>930.74452999999994</v>
      </c>
      <c r="DI31" s="57">
        <v>1213.4441100000001</v>
      </c>
      <c r="DJ31" s="57">
        <v>3444.2034800000001</v>
      </c>
      <c r="DK31" s="57">
        <v>494.74716999999998</v>
      </c>
      <c r="DL31" s="57">
        <v>2540.0609499999996</v>
      </c>
      <c r="DM31" s="57">
        <v>21831.806459999996</v>
      </c>
      <c r="DN31" s="57">
        <v>3509.7939099999999</v>
      </c>
      <c r="DO31" s="57">
        <v>3332.4613399999998</v>
      </c>
      <c r="DP31" s="57">
        <v>1184.0012200000001</v>
      </c>
      <c r="DQ31" s="57">
        <v>2484.7150699999997</v>
      </c>
      <c r="DR31" s="57">
        <v>4902.575789999999</v>
      </c>
      <c r="DS31" s="57">
        <v>5492.3198099999991</v>
      </c>
      <c r="DT31" s="57">
        <v>1333.3190500000001</v>
      </c>
      <c r="DU31" s="57">
        <v>5955.8315199999997</v>
      </c>
      <c r="DV31" s="57">
        <v>13215.996869999999</v>
      </c>
      <c r="DW31" s="57">
        <v>1669.90095</v>
      </c>
      <c r="DX31" s="57">
        <v>1236.8570700000002</v>
      </c>
      <c r="DY31" s="57"/>
      <c r="DZ31" s="57"/>
      <c r="EA31" s="57"/>
      <c r="EB31" s="57"/>
      <c r="EC31" s="57"/>
      <c r="ED31" s="57"/>
      <c r="EE31" s="57"/>
      <c r="EF31" s="57"/>
      <c r="EG31" s="57"/>
      <c r="EH31" s="57"/>
      <c r="EI31" s="57"/>
    </row>
    <row r="32" spans="1:139" x14ac:dyDescent="0.2">
      <c r="A32" s="1"/>
      <c r="B32" s="55" t="s">
        <v>65</v>
      </c>
      <c r="C32" s="49">
        <v>43629.957415886915</v>
      </c>
      <c r="D32" s="49">
        <v>44708.71042670383</v>
      </c>
      <c r="E32" s="49">
        <v>45393.681870064371</v>
      </c>
      <c r="F32" s="49">
        <v>46073.677048244732</v>
      </c>
      <c r="G32" s="49">
        <v>46919.828327028998</v>
      </c>
      <c r="H32" s="49">
        <v>49121.543460083609</v>
      </c>
      <c r="I32" s="49">
        <v>50507.649865286337</v>
      </c>
      <c r="J32" s="49">
        <v>51384.094722941139</v>
      </c>
      <c r="K32" s="49">
        <v>51834.63926206118</v>
      </c>
      <c r="L32" s="49">
        <v>52066.985281040543</v>
      </c>
      <c r="M32" s="49">
        <v>51810.533147521397</v>
      </c>
      <c r="N32" s="49">
        <v>53621.17452385692</v>
      </c>
      <c r="O32" s="49">
        <v>52933.966743645899</v>
      </c>
      <c r="P32" s="49">
        <v>52822.427417877763</v>
      </c>
      <c r="Q32" s="49">
        <v>55080.74378923617</v>
      </c>
      <c r="R32" s="49">
        <v>55227.699021832901</v>
      </c>
      <c r="S32" s="49">
        <v>55287.35043068551</v>
      </c>
      <c r="T32" s="49">
        <v>55001.614693742122</v>
      </c>
      <c r="U32" s="49">
        <v>55154.55834096489</v>
      </c>
      <c r="V32" s="49">
        <v>56027.7239418674</v>
      </c>
      <c r="W32" s="49">
        <v>56891.087289136631</v>
      </c>
      <c r="X32" s="49">
        <v>58066.817614971129</v>
      </c>
      <c r="Y32" s="49">
        <v>58181.78453779281</v>
      </c>
      <c r="Z32" s="49">
        <v>60160.050140022562</v>
      </c>
      <c r="AA32" s="49">
        <v>61235.435742252303</v>
      </c>
      <c r="AB32" s="49">
        <v>63302.502471298692</v>
      </c>
      <c r="AC32" s="49">
        <v>64520.093921295374</v>
      </c>
      <c r="AD32" s="49">
        <v>65679.894227885059</v>
      </c>
      <c r="AE32" s="49">
        <v>67197.194000929056</v>
      </c>
      <c r="AF32" s="49">
        <v>68898.024282965023</v>
      </c>
      <c r="AG32" s="49">
        <v>70935.255902846911</v>
      </c>
      <c r="AH32" s="49">
        <v>69833.426082686303</v>
      </c>
      <c r="AI32" s="49">
        <v>70841.366580396847</v>
      </c>
      <c r="AJ32" s="49">
        <v>70905.007396642119</v>
      </c>
      <c r="AK32" s="49">
        <v>72206.969183091118</v>
      </c>
      <c r="AL32" s="49">
        <v>72914.528058928918</v>
      </c>
      <c r="AM32" s="49">
        <v>74209.367379388146</v>
      </c>
      <c r="AN32" s="49">
        <v>75610.685616829243</v>
      </c>
      <c r="AO32" s="49">
        <v>76975.79920499037</v>
      </c>
      <c r="AP32" s="49">
        <v>77960.914383170748</v>
      </c>
      <c r="AQ32" s="49">
        <v>78246.220805627454</v>
      </c>
      <c r="AR32" s="49">
        <v>79268.777360143344</v>
      </c>
      <c r="AS32" s="49">
        <v>79551.350570044466</v>
      </c>
      <c r="AT32" s="49">
        <v>79943.106080031837</v>
      </c>
      <c r="AU32" s="49">
        <v>81311.635539186405</v>
      </c>
      <c r="AV32" s="49">
        <v>82796.253431548204</v>
      </c>
      <c r="AW32" s="49">
        <v>83727.762787178959</v>
      </c>
      <c r="AX32" s="49">
        <v>85482.276961974901</v>
      </c>
      <c r="AY32" s="49">
        <v>86260.874565000995</v>
      </c>
      <c r="AZ32" s="49">
        <v>86304.192673700963</v>
      </c>
      <c r="BA32" s="49">
        <v>86218.149196363389</v>
      </c>
      <c r="BB32" s="49">
        <v>86799.124893489934</v>
      </c>
      <c r="BC32" s="49">
        <v>86654.069327758974</v>
      </c>
      <c r="BD32" s="49">
        <v>88759.457628243414</v>
      </c>
      <c r="BE32" s="49">
        <v>90435.85184285618</v>
      </c>
      <c r="BF32" s="49">
        <v>92080.8167854536</v>
      </c>
      <c r="BG32" s="49">
        <v>94090.98349459155</v>
      </c>
      <c r="BH32" s="49">
        <v>94833.600471165963</v>
      </c>
      <c r="BI32" s="49">
        <v>97257.343097750345</v>
      </c>
      <c r="BJ32" s="49">
        <v>99513.276506735681</v>
      </c>
      <c r="BK32" s="49">
        <v>100733.07228880482</v>
      </c>
      <c r="BL32" s="49">
        <v>103810.16783595459</v>
      </c>
      <c r="BM32" s="49">
        <v>105764.72450859379</v>
      </c>
      <c r="BN32" s="49">
        <v>107769.03763355233</v>
      </c>
      <c r="BO32" s="49">
        <v>109969.15105448272</v>
      </c>
      <c r="BP32" s="49">
        <v>112164.162921229</v>
      </c>
      <c r="BQ32" s="49">
        <v>109287.29858915655</v>
      </c>
      <c r="BR32" s="49">
        <v>101708.00727851881</v>
      </c>
      <c r="BS32" s="49">
        <v>106246.23246001726</v>
      </c>
      <c r="BT32" s="49">
        <v>109976.40173070542</v>
      </c>
      <c r="BU32" s="49">
        <v>112289.93762293449</v>
      </c>
      <c r="BV32" s="49">
        <v>114427.32536067422</v>
      </c>
      <c r="BW32" s="49">
        <v>117818.66915123763</v>
      </c>
      <c r="BX32" s="49">
        <v>120032.73265246532</v>
      </c>
      <c r="BY32" s="49">
        <v>120706.44462937156</v>
      </c>
      <c r="BZ32" s="49">
        <v>126836.28530094896</v>
      </c>
      <c r="CA32" s="49">
        <v>130780.51214679141</v>
      </c>
      <c r="CB32" s="49">
        <v>134286.09690490409</v>
      </c>
      <c r="CC32" s="49">
        <v>137818.02476740326</v>
      </c>
      <c r="CD32" s="49">
        <v>144560.01685579665</v>
      </c>
      <c r="CE32" s="49">
        <v>147972.06672108299</v>
      </c>
      <c r="CF32" s="49">
        <v>152598.90918574558</v>
      </c>
      <c r="CG32" s="49">
        <v>157392.56576813324</v>
      </c>
      <c r="CH32" s="49">
        <v>162183.36995022895</v>
      </c>
      <c r="CI32" s="49">
        <v>167548.92639591213</v>
      </c>
      <c r="CJ32" s="49">
        <v>171442.6545145663</v>
      </c>
      <c r="CK32" s="49">
        <v>178616.99518083481</v>
      </c>
      <c r="CL32" s="49">
        <v>182099.63436857119</v>
      </c>
      <c r="CM32" s="49">
        <v>191539.41299489015</v>
      </c>
      <c r="CN32" s="60">
        <v>196456.20652730772</v>
      </c>
      <c r="CO32" s="49">
        <v>193477.07557236709</v>
      </c>
      <c r="CP32" s="49">
        <v>202859.1746937421</v>
      </c>
      <c r="CQ32" s="49">
        <v>205686.06525449594</v>
      </c>
      <c r="CR32" s="49">
        <v>211872.7500325171</v>
      </c>
      <c r="CS32" s="49">
        <v>212900.65231136771</v>
      </c>
      <c r="CT32" s="49">
        <v>224215.80387550598</v>
      </c>
      <c r="CU32" s="49">
        <v>230202.17109429956</v>
      </c>
      <c r="CV32" s="49">
        <v>229372.17151768535</v>
      </c>
      <c r="CW32" s="49">
        <v>239099.56779746499</v>
      </c>
      <c r="CX32" s="49">
        <v>250757.23132523726</v>
      </c>
      <c r="CY32" s="49">
        <v>256277.79662087734</v>
      </c>
      <c r="CZ32" s="49">
        <v>270540.23890999996</v>
      </c>
      <c r="DA32" s="49">
        <v>279756.00552999997</v>
      </c>
      <c r="DB32" s="49">
        <v>290329.86549999996</v>
      </c>
      <c r="DC32" s="49">
        <v>301173.06226999999</v>
      </c>
      <c r="DD32" s="49">
        <v>311640.16593999998</v>
      </c>
      <c r="DE32" s="49">
        <v>327138.34138</v>
      </c>
      <c r="DF32" s="49">
        <v>343698.90860999998</v>
      </c>
      <c r="DG32" s="49">
        <v>355873.45726</v>
      </c>
      <c r="DH32" s="49">
        <v>367093.03457999998</v>
      </c>
      <c r="DI32" s="49">
        <v>374858.75657000003</v>
      </c>
      <c r="DJ32" s="49">
        <v>395953.72058000002</v>
      </c>
      <c r="DK32" s="49">
        <v>417629.63516999997</v>
      </c>
      <c r="DL32" s="49">
        <v>436598.15784969996</v>
      </c>
      <c r="DM32" s="49">
        <v>453364.53423899994</v>
      </c>
      <c r="DN32" s="49">
        <v>474787.7698200001</v>
      </c>
      <c r="DO32" s="49">
        <v>488200.68816999998</v>
      </c>
      <c r="DP32" s="49">
        <v>512271.90757999988</v>
      </c>
      <c r="DQ32" s="49">
        <v>536754.30364000006</v>
      </c>
      <c r="DR32" s="49">
        <v>570221.85392000002</v>
      </c>
      <c r="DS32" s="49">
        <v>596721.31953999982</v>
      </c>
      <c r="DT32" s="49">
        <v>642592.38066000002</v>
      </c>
      <c r="DU32" s="49">
        <v>676701.86537000001</v>
      </c>
      <c r="DV32" s="49">
        <v>712406.19463999989</v>
      </c>
      <c r="DW32" s="49">
        <v>737411.67303999991</v>
      </c>
      <c r="DX32" s="49">
        <v>792773.69536999997</v>
      </c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</row>
    <row r="33" spans="1:139" x14ac:dyDescent="0.2">
      <c r="A33" s="1"/>
      <c r="B33" s="56" t="s">
        <v>66</v>
      </c>
      <c r="C33" s="46">
        <v>0</v>
      </c>
      <c r="D33" s="46">
        <v>13.591201805030192</v>
      </c>
      <c r="E33" s="46">
        <v>7.7774318136571772</v>
      </c>
      <c r="F33" s="46">
        <v>6.1160554781339176</v>
      </c>
      <c r="G33" s="46">
        <v>21.19666467582454</v>
      </c>
      <c r="H33" s="46">
        <v>18.776355431680933</v>
      </c>
      <c r="I33" s="46">
        <v>21.287052890039149</v>
      </c>
      <c r="J33" s="46">
        <v>18.245442962373083</v>
      </c>
      <c r="K33" s="46">
        <v>16.819057668060253</v>
      </c>
      <c r="L33" s="46">
        <v>4.8991757913597453</v>
      </c>
      <c r="M33" s="46">
        <v>28.93109562678346</v>
      </c>
      <c r="N33" s="46">
        <v>3.8029265379255417</v>
      </c>
      <c r="O33" s="46">
        <v>47.618772314022159</v>
      </c>
      <c r="P33" s="46">
        <v>39.815154290264779</v>
      </c>
      <c r="Q33" s="46">
        <v>16.851370362996882</v>
      </c>
      <c r="R33" s="46">
        <v>85.245530559426641</v>
      </c>
      <c r="S33" s="46">
        <v>35.214637998540049</v>
      </c>
      <c r="T33" s="46">
        <v>37.049009224235185</v>
      </c>
      <c r="U33" s="46">
        <v>61.330512973654514</v>
      </c>
      <c r="V33" s="46">
        <v>208.88364324109097</v>
      </c>
      <c r="W33" s="46">
        <v>223.0436312960382</v>
      </c>
      <c r="X33" s="46">
        <v>167.82938482978298</v>
      </c>
      <c r="Y33" s="46">
        <v>112.99347667396643</v>
      </c>
      <c r="Z33" s="46">
        <v>97.115093237772925</v>
      </c>
      <c r="AA33" s="46">
        <v>90.5638502886721</v>
      </c>
      <c r="AB33" s="46">
        <v>95.191642444754137</v>
      </c>
      <c r="AC33" s="46">
        <v>38.096028933572228</v>
      </c>
      <c r="AD33" s="46">
        <v>60.348835357356158</v>
      </c>
      <c r="AE33" s="46">
        <v>85.200301280775108</v>
      </c>
      <c r="AF33" s="46">
        <v>50.101323246399893</v>
      </c>
      <c r="AG33" s="46">
        <v>93.675981153361207</v>
      </c>
      <c r="AH33" s="46">
        <v>70.496064768730506</v>
      </c>
      <c r="AI33" s="46">
        <v>83.998755060057064</v>
      </c>
      <c r="AJ33" s="46">
        <v>126.60835755524586</v>
      </c>
      <c r="AK33" s="46">
        <v>151.66578804167494</v>
      </c>
      <c r="AL33" s="46">
        <v>191.82499170482447</v>
      </c>
      <c r="AM33" s="46">
        <v>93.098529431282742</v>
      </c>
      <c r="AN33" s="46">
        <v>23.227639524852346</v>
      </c>
      <c r="AO33" s="46">
        <v>65.973585506669309</v>
      </c>
      <c r="AP33" s="46">
        <v>34.677389342358481</v>
      </c>
      <c r="AQ33" s="46">
        <v>30.263871524321452</v>
      </c>
      <c r="AR33" s="46">
        <v>149.5127997876435</v>
      </c>
      <c r="AS33" s="46">
        <v>106.46620213683721</v>
      </c>
      <c r="AT33" s="46">
        <v>41.066638794876894</v>
      </c>
      <c r="AU33" s="46">
        <v>50.398542703563614</v>
      </c>
      <c r="AV33" s="46">
        <v>79.365934036764216</v>
      </c>
      <c r="AW33" s="46">
        <v>118.60715641382973</v>
      </c>
      <c r="AX33" s="46">
        <v>78.712440108832695</v>
      </c>
      <c r="AY33" s="46">
        <v>112.08487756320925</v>
      </c>
      <c r="AZ33" s="46">
        <v>63.398711261530295</v>
      </c>
      <c r="BA33" s="46">
        <v>25.038335655982479</v>
      </c>
      <c r="BB33" s="46">
        <v>9.0449784325436315</v>
      </c>
      <c r="BC33" s="46">
        <v>14.6398659499635</v>
      </c>
      <c r="BD33" s="46">
        <v>26.984573627977966</v>
      </c>
      <c r="BE33" s="46">
        <v>42.947899661556832</v>
      </c>
      <c r="BF33" s="46">
        <v>139.07874709668857</v>
      </c>
      <c r="BG33" s="46">
        <v>123.40564735549805</v>
      </c>
      <c r="BH33" s="46">
        <v>141.87164642643836</v>
      </c>
      <c r="BI33" s="46">
        <v>26.986237971995486</v>
      </c>
      <c r="BJ33" s="46">
        <v>126.53384564337381</v>
      </c>
      <c r="BK33" s="46">
        <v>160.31305859711992</v>
      </c>
      <c r="BL33" s="46">
        <v>148.29270820890571</v>
      </c>
      <c r="BM33" s="46">
        <v>81.158295839139953</v>
      </c>
      <c r="BN33" s="46">
        <v>102.42293184683788</v>
      </c>
      <c r="BO33" s="46">
        <v>61.021790430685513</v>
      </c>
      <c r="BP33" s="46">
        <v>150.84025217333598</v>
      </c>
      <c r="BQ33" s="46">
        <v>79.180329152564838</v>
      </c>
      <c r="BR33" s="46">
        <v>232.70781870064368</v>
      </c>
      <c r="BS33" s="46">
        <v>179.70194969805559</v>
      </c>
      <c r="BT33" s="46">
        <v>131.81432609994027</v>
      </c>
      <c r="BU33" s="46">
        <v>60.240103523790566</v>
      </c>
      <c r="BV33" s="46">
        <v>354.4758364855</v>
      </c>
      <c r="BW33" s="46">
        <v>473.035993098414</v>
      </c>
      <c r="BX33" s="46">
        <v>331.66942597385355</v>
      </c>
      <c r="BY33" s="46">
        <v>217.99345411108899</v>
      </c>
      <c r="BZ33" s="46">
        <v>165.20816776162985</v>
      </c>
      <c r="CA33" s="46">
        <v>284.82193509854676</v>
      </c>
      <c r="CB33" s="46">
        <v>282.35787378060917</v>
      </c>
      <c r="CC33" s="46">
        <v>157.67925277058862</v>
      </c>
      <c r="CD33" s="46">
        <v>144.24784126352114</v>
      </c>
      <c r="CE33" s="46">
        <v>130.79816178910346</v>
      </c>
      <c r="CF33" s="46">
        <v>217.44220585307582</v>
      </c>
      <c r="CG33" s="46">
        <v>81.677139823478655</v>
      </c>
      <c r="CH33" s="46">
        <v>82.411091645099205</v>
      </c>
      <c r="CI33" s="46">
        <v>21.483665803968414</v>
      </c>
      <c r="CJ33" s="46">
        <v>209.27120711394252</v>
      </c>
      <c r="CK33" s="46">
        <v>144.8594545092574</v>
      </c>
      <c r="CL33" s="46">
        <v>324.59951954343359</v>
      </c>
      <c r="CM33" s="46">
        <v>266.82067423186675</v>
      </c>
      <c r="CN33" s="61">
        <v>406.69933638595785</v>
      </c>
      <c r="CO33" s="46">
        <v>367.84682858849288</v>
      </c>
      <c r="CP33" s="46">
        <v>355.50612515760832</v>
      </c>
      <c r="CQ33" s="46">
        <v>793.65988187670041</v>
      </c>
      <c r="CR33" s="46">
        <v>340.66700245537191</v>
      </c>
      <c r="CS33" s="46">
        <v>313.52601632490547</v>
      </c>
      <c r="CT33" s="46">
        <v>476.40632424182087</v>
      </c>
      <c r="CU33" s="46">
        <v>690.05322715508646</v>
      </c>
      <c r="CV33" s="46">
        <v>657.52580795009624</v>
      </c>
      <c r="CW33" s="46">
        <v>30.042168690689493</v>
      </c>
      <c r="CX33" s="46">
        <v>173.13467250647022</v>
      </c>
      <c r="CY33" s="46">
        <v>203.10931846837875</v>
      </c>
      <c r="CZ33" s="46">
        <v>281.99189999999999</v>
      </c>
      <c r="DA33" s="46">
        <v>282.1703</v>
      </c>
      <c r="DB33" s="46">
        <v>415.83112000000006</v>
      </c>
      <c r="DC33" s="46">
        <v>360.03347000000002</v>
      </c>
      <c r="DD33" s="46">
        <v>143.33871000000002</v>
      </c>
      <c r="DE33" s="46">
        <v>354.10635000000002</v>
      </c>
      <c r="DF33" s="46">
        <v>322.75781999999998</v>
      </c>
      <c r="DG33" s="46">
        <v>215.52189999999999</v>
      </c>
      <c r="DH33" s="46">
        <v>583.57168000000001</v>
      </c>
      <c r="DI33" s="46">
        <v>517.80890999999997</v>
      </c>
      <c r="DJ33" s="46">
        <v>271.4529</v>
      </c>
      <c r="DK33" s="46">
        <v>586.43448000000001</v>
      </c>
      <c r="DL33" s="46">
        <v>21.291430000000005</v>
      </c>
      <c r="DM33" s="46">
        <v>475.05142999999993</v>
      </c>
      <c r="DN33" s="46">
        <v>262.88252</v>
      </c>
      <c r="DO33" s="46">
        <v>83.646169999999998</v>
      </c>
      <c r="DP33" s="46">
        <v>275.79179999999991</v>
      </c>
      <c r="DQ33" s="46">
        <v>558.20880999999997</v>
      </c>
      <c r="DR33" s="46">
        <v>646.75656000000015</v>
      </c>
      <c r="DS33" s="46">
        <v>1157.6317200000001</v>
      </c>
      <c r="DT33" s="46">
        <v>1022.0993</v>
      </c>
      <c r="DU33" s="46">
        <v>476.05415999999997</v>
      </c>
      <c r="DV33" s="46">
        <v>354.73048999999992</v>
      </c>
      <c r="DW33" s="46">
        <v>253.55465000000009</v>
      </c>
      <c r="DX33" s="46">
        <v>666.38486000000012</v>
      </c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</row>
    <row r="34" spans="1:139" x14ac:dyDescent="0.2">
      <c r="A34" s="1"/>
      <c r="B34" s="56" t="s">
        <v>67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185.8480615833831</v>
      </c>
      <c r="I34" s="46">
        <v>0</v>
      </c>
      <c r="J34" s="46">
        <v>809.37915588293845</v>
      </c>
      <c r="K34" s="46">
        <v>567.03636604950555</v>
      </c>
      <c r="L34" s="46">
        <v>451.23002189926331</v>
      </c>
      <c r="M34" s="46">
        <v>490.45863693675756</v>
      </c>
      <c r="N34" s="46">
        <v>663.98027208175722</v>
      </c>
      <c r="O34" s="46">
        <v>667.89029265379247</v>
      </c>
      <c r="P34" s="46">
        <v>449.52748822085073</v>
      </c>
      <c r="Q34" s="46">
        <v>625.95240958258671</v>
      </c>
      <c r="R34" s="46">
        <v>452.70460680868007</v>
      </c>
      <c r="S34" s="46">
        <v>925.92061716105911</v>
      </c>
      <c r="T34" s="46">
        <v>607.9592978963434</v>
      </c>
      <c r="U34" s="46">
        <v>382.68477271219058</v>
      </c>
      <c r="V34" s="46">
        <v>285.43780078306452</v>
      </c>
      <c r="W34" s="46">
        <v>132.8076169619749</v>
      </c>
      <c r="X34" s="46">
        <v>79.65027539982745</v>
      </c>
      <c r="Y34" s="46">
        <v>144.5813750082952</v>
      </c>
      <c r="Z34" s="46">
        <v>185.86064370562079</v>
      </c>
      <c r="AA34" s="46">
        <v>205.77536266507397</v>
      </c>
      <c r="AB34" s="46">
        <v>584.1399933638595</v>
      </c>
      <c r="AC34" s="46">
        <v>823.1259247461677</v>
      </c>
      <c r="AD34" s="46">
        <v>1208.0918760368968</v>
      </c>
      <c r="AE34" s="46">
        <v>465.00835490078975</v>
      </c>
      <c r="AF34" s="46">
        <v>0</v>
      </c>
      <c r="AG34" s="46">
        <v>1075.3755683854272</v>
      </c>
      <c r="AH34" s="46">
        <v>1026.566670648351</v>
      </c>
      <c r="AI34" s="46">
        <v>535.7643612714844</v>
      </c>
      <c r="AJ34" s="46">
        <v>566.36643705620816</v>
      </c>
      <c r="AK34" s="46">
        <v>240.86151967615635</v>
      </c>
      <c r="AL34" s="46">
        <v>240.96730108169086</v>
      </c>
      <c r="AM34" s="46">
        <v>108.21405136372685</v>
      </c>
      <c r="AN34" s="46">
        <v>0</v>
      </c>
      <c r="AO34" s="46">
        <v>139.51136505408451</v>
      </c>
      <c r="AP34" s="46">
        <v>983.91501493131591</v>
      </c>
      <c r="AQ34" s="46">
        <v>224.38353706284425</v>
      </c>
      <c r="AR34" s="46">
        <v>29.51996947375406</v>
      </c>
      <c r="AS34" s="46">
        <v>0</v>
      </c>
      <c r="AT34" s="46">
        <v>0</v>
      </c>
      <c r="AU34" s="46">
        <v>0</v>
      </c>
      <c r="AV34" s="46">
        <v>0</v>
      </c>
      <c r="AW34" s="46">
        <v>323.21468843320724</v>
      </c>
      <c r="AX34" s="46">
        <v>0</v>
      </c>
      <c r="AY34" s="46">
        <v>0</v>
      </c>
      <c r="AZ34" s="46">
        <v>0</v>
      </c>
      <c r="BA34" s="46">
        <v>0</v>
      </c>
      <c r="BB34" s="46">
        <v>0</v>
      </c>
      <c r="BC34" s="46">
        <v>0</v>
      </c>
      <c r="BD34" s="46">
        <v>236.44153427566528</v>
      </c>
      <c r="BE34" s="46">
        <v>236.57676687238697</v>
      </c>
      <c r="BF34" s="46">
        <v>522.31233127612973</v>
      </c>
      <c r="BG34" s="46">
        <v>196.75298692680335</v>
      </c>
      <c r="BH34" s="46">
        <v>467.74458822748693</v>
      </c>
      <c r="BI34" s="46">
        <v>466.22404937288474</v>
      </c>
      <c r="BJ34" s="46">
        <v>388.14806954675157</v>
      </c>
      <c r="BK34" s="46">
        <v>389.01085274404403</v>
      </c>
      <c r="BL34" s="46">
        <v>0</v>
      </c>
      <c r="BM34" s="46">
        <v>0</v>
      </c>
      <c r="BN34" s="46">
        <v>663.62620877297752</v>
      </c>
      <c r="BO34" s="46">
        <v>663.75192647156405</v>
      </c>
      <c r="BP34" s="46">
        <v>0</v>
      </c>
      <c r="BQ34" s="46">
        <v>0</v>
      </c>
      <c r="BR34" s="46">
        <v>663.63984869599835</v>
      </c>
      <c r="BS34" s="46">
        <v>663.61404207313024</v>
      </c>
      <c r="BT34" s="46">
        <v>0</v>
      </c>
      <c r="BU34" s="46">
        <v>0</v>
      </c>
      <c r="BV34" s="46">
        <v>0</v>
      </c>
      <c r="BW34" s="46">
        <v>0</v>
      </c>
      <c r="BX34" s="46">
        <v>0</v>
      </c>
      <c r="BY34" s="46">
        <v>0</v>
      </c>
      <c r="BZ34" s="46">
        <v>0</v>
      </c>
      <c r="CA34" s="46">
        <v>0</v>
      </c>
      <c r="CB34" s="46">
        <v>0</v>
      </c>
      <c r="CC34" s="46">
        <v>0</v>
      </c>
      <c r="CD34" s="46">
        <v>271.25877231402211</v>
      </c>
      <c r="CE34" s="46">
        <v>0</v>
      </c>
      <c r="CF34" s="46">
        <v>0</v>
      </c>
      <c r="CG34" s="46">
        <v>0</v>
      </c>
      <c r="CH34" s="46">
        <v>0</v>
      </c>
      <c r="CI34" s="46">
        <v>0</v>
      </c>
      <c r="CJ34" s="46">
        <v>0</v>
      </c>
      <c r="CK34" s="46">
        <v>0</v>
      </c>
      <c r="CL34" s="46">
        <v>0</v>
      </c>
      <c r="CM34" s="46">
        <v>0</v>
      </c>
      <c r="CN34" s="61">
        <v>0</v>
      </c>
      <c r="CO34" s="46">
        <v>0</v>
      </c>
      <c r="CP34" s="46">
        <v>0</v>
      </c>
      <c r="CQ34" s="46">
        <v>0</v>
      </c>
      <c r="CR34" s="46">
        <v>0</v>
      </c>
      <c r="CS34" s="46">
        <v>0</v>
      </c>
      <c r="CT34" s="46">
        <v>0</v>
      </c>
      <c r="CU34" s="46">
        <v>0</v>
      </c>
      <c r="CV34" s="46">
        <v>0</v>
      </c>
      <c r="CW34" s="46">
        <v>0</v>
      </c>
      <c r="CX34" s="46">
        <v>0</v>
      </c>
      <c r="CY34" s="46">
        <v>0</v>
      </c>
      <c r="CZ34" s="46">
        <v>0</v>
      </c>
      <c r="DA34" s="46">
        <v>0</v>
      </c>
      <c r="DB34" s="46">
        <v>0</v>
      </c>
      <c r="DC34" s="46">
        <v>0</v>
      </c>
      <c r="DD34" s="46">
        <v>0</v>
      </c>
      <c r="DE34" s="46">
        <v>0</v>
      </c>
      <c r="DF34" s="46">
        <v>0</v>
      </c>
      <c r="DG34" s="46">
        <v>0</v>
      </c>
      <c r="DH34" s="46">
        <v>0</v>
      </c>
      <c r="DI34" s="46">
        <v>0</v>
      </c>
      <c r="DJ34" s="46">
        <v>0</v>
      </c>
      <c r="DK34" s="46">
        <v>0</v>
      </c>
      <c r="DL34" s="46">
        <v>0</v>
      </c>
      <c r="DM34" s="46">
        <v>0</v>
      </c>
      <c r="DN34" s="46">
        <v>0</v>
      </c>
      <c r="DO34" s="46">
        <v>0</v>
      </c>
      <c r="DP34" s="46">
        <v>0</v>
      </c>
      <c r="DQ34" s="46">
        <v>0</v>
      </c>
      <c r="DR34" s="46">
        <v>0</v>
      </c>
      <c r="DS34" s="46">
        <v>0</v>
      </c>
      <c r="DT34" s="46">
        <v>0</v>
      </c>
      <c r="DU34" s="46">
        <v>0</v>
      </c>
      <c r="DV34" s="46">
        <v>0</v>
      </c>
      <c r="DW34" s="46">
        <v>0</v>
      </c>
      <c r="DX34" s="46">
        <v>0</v>
      </c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</row>
    <row r="35" spans="1:139" x14ac:dyDescent="0.2"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  <c r="DO35" s="49"/>
      <c r="DP35" s="49"/>
      <c r="DQ35" s="49"/>
      <c r="DR35" s="49"/>
      <c r="DS35" s="49"/>
      <c r="DT35" s="49"/>
      <c r="DU35" s="49"/>
      <c r="DV35" s="49"/>
      <c r="DW35" s="49"/>
    </row>
    <row r="36" spans="1:139" x14ac:dyDescent="0.2">
      <c r="C36">
        <f>C12/C30</f>
        <v>5.0270221504020295E-2</v>
      </c>
      <c r="D36">
        <f t="shared" ref="D36:BO36" si="0">D12/D30</f>
        <v>8.6498397766837987E-2</v>
      </c>
      <c r="E36">
        <f t="shared" si="0"/>
        <v>8.7422951582799516E-2</v>
      </c>
      <c r="F36">
        <f t="shared" si="0"/>
        <v>9.9983311678844999E-2</v>
      </c>
      <c r="G36">
        <f t="shared" si="0"/>
        <v>0.10483529305158716</v>
      </c>
      <c r="H36">
        <f t="shared" si="0"/>
        <v>0.10433620827627602</v>
      </c>
      <c r="I36">
        <f t="shared" si="0"/>
        <v>0.13040595855468048</v>
      </c>
      <c r="J36">
        <f t="shared" si="0"/>
        <v>0.13325181966792288</v>
      </c>
      <c r="K36">
        <f t="shared" si="0"/>
        <v>0.13290357535509958</v>
      </c>
      <c r="L36">
        <f t="shared" si="0"/>
        <v>0.14405236075783195</v>
      </c>
      <c r="M36">
        <f t="shared" si="0"/>
        <v>0.1648510808822525</v>
      </c>
      <c r="N36">
        <f t="shared" si="0"/>
        <v>0.18280041952396778</v>
      </c>
      <c r="O36">
        <f t="shared" si="0"/>
        <v>0.21272206182486686</v>
      </c>
      <c r="P36">
        <f t="shared" si="0"/>
        <v>0.21768330486798693</v>
      </c>
      <c r="Q36">
        <f t="shared" si="0"/>
        <v>0.23867919575235838</v>
      </c>
      <c r="R36">
        <f t="shared" si="0"/>
        <v>0.22964949473907159</v>
      </c>
      <c r="S36">
        <f t="shared" si="0"/>
        <v>0.22988614677349489</v>
      </c>
      <c r="T36">
        <f t="shared" si="0"/>
        <v>0.23083188106249058</v>
      </c>
      <c r="U36">
        <f t="shared" si="0"/>
        <v>0.23340649962096638</v>
      </c>
      <c r="V36">
        <f t="shared" si="0"/>
        <v>0.23996443995807493</v>
      </c>
      <c r="W36">
        <f t="shared" si="0"/>
        <v>0.26208117442459206</v>
      </c>
      <c r="X36">
        <f t="shared" si="0"/>
        <v>0.26827397329013086</v>
      </c>
      <c r="Y36">
        <f t="shared" si="0"/>
        <v>0.26656793489024794</v>
      </c>
      <c r="Z36">
        <f t="shared" si="0"/>
        <v>0.27754739224325903</v>
      </c>
      <c r="AA36">
        <f t="shared" si="0"/>
        <v>0.28612908164794548</v>
      </c>
      <c r="AB36">
        <f t="shared" si="0"/>
        <v>0.31499933096912025</v>
      </c>
      <c r="AC36">
        <f t="shared" si="0"/>
        <v>0.30904234435866434</v>
      </c>
      <c r="AD36">
        <f t="shared" si="0"/>
        <v>0.31064549424425986</v>
      </c>
      <c r="AE36">
        <f t="shared" si="0"/>
        <v>0.31288834233541613</v>
      </c>
      <c r="AF36">
        <f t="shared" si="0"/>
        <v>0.3218430435771622</v>
      </c>
      <c r="AG36">
        <f t="shared" si="0"/>
        <v>0.30713343863001485</v>
      </c>
      <c r="AH36">
        <f t="shared" si="0"/>
        <v>0.28148495967315923</v>
      </c>
      <c r="AI36">
        <f t="shared" si="0"/>
        <v>0.28305250525080661</v>
      </c>
      <c r="AJ36">
        <f t="shared" si="0"/>
        <v>0.27190380938294012</v>
      </c>
      <c r="AK36">
        <f t="shared" si="0"/>
        <v>0.28596283878890039</v>
      </c>
      <c r="AL36">
        <f t="shared" si="0"/>
        <v>0.28189446461461376</v>
      </c>
      <c r="AM36">
        <f t="shared" si="0"/>
        <v>0.28597866106781572</v>
      </c>
      <c r="AN36">
        <f t="shared" si="0"/>
        <v>0.28186238750621811</v>
      </c>
      <c r="AO36">
        <f t="shared" si="0"/>
        <v>0.28159340698801083</v>
      </c>
      <c r="AP36">
        <f t="shared" si="0"/>
        <v>0.27275837121920188</v>
      </c>
      <c r="AQ36">
        <f t="shared" si="0"/>
        <v>0.26753668079832177</v>
      </c>
      <c r="AR36">
        <f t="shared" si="0"/>
        <v>0.27141514850414195</v>
      </c>
      <c r="AS36">
        <f t="shared" si="0"/>
        <v>0.2682327431212771</v>
      </c>
      <c r="AT36">
        <f t="shared" si="0"/>
        <v>0.26908529585685825</v>
      </c>
      <c r="AU36">
        <f t="shared" si="0"/>
        <v>0.26880736893574159</v>
      </c>
      <c r="AV36">
        <f t="shared" si="0"/>
        <v>0.2729772189196783</v>
      </c>
      <c r="AW36">
        <f t="shared" si="0"/>
        <v>0.26862068782935905</v>
      </c>
      <c r="AX36">
        <f t="shared" si="0"/>
        <v>0.26620538125851501</v>
      </c>
      <c r="AY36">
        <f t="shared" si="0"/>
        <v>0.2634059201103075</v>
      </c>
      <c r="AZ36">
        <f t="shared" si="0"/>
        <v>0.25244737627007707</v>
      </c>
      <c r="BA36">
        <f t="shared" si="0"/>
        <v>0.25424747190733449</v>
      </c>
      <c r="BB36">
        <f t="shared" si="0"/>
        <v>0.25307324873560205</v>
      </c>
      <c r="BC36">
        <f t="shared" si="0"/>
        <v>0.2503270368821589</v>
      </c>
      <c r="BD36">
        <f t="shared" si="0"/>
        <v>0.25361752547668764</v>
      </c>
      <c r="BE36">
        <f t="shared" si="0"/>
        <v>0.25425839358323393</v>
      </c>
      <c r="BF36">
        <f t="shared" si="0"/>
        <v>0.24698867272061606</v>
      </c>
      <c r="BG36">
        <f t="shared" si="0"/>
        <v>0.24755897916594882</v>
      </c>
      <c r="BH36">
        <f t="shared" si="0"/>
        <v>0.24857005374647748</v>
      </c>
      <c r="BI36">
        <f t="shared" si="0"/>
        <v>0.24570983802223897</v>
      </c>
      <c r="BJ36">
        <f t="shared" si="0"/>
        <v>0.24794882131775986</v>
      </c>
      <c r="BK36">
        <f t="shared" si="0"/>
        <v>0.24775694162573506</v>
      </c>
      <c r="BL36">
        <f t="shared" si="0"/>
        <v>0.25618685092333138</v>
      </c>
      <c r="BM36">
        <f t="shared" si="0"/>
        <v>0.25623274121254241</v>
      </c>
      <c r="BN36">
        <f t="shared" si="0"/>
        <v>0.25399966920273431</v>
      </c>
      <c r="BO36">
        <f t="shared" si="0"/>
        <v>0.25666313688185871</v>
      </c>
      <c r="BP36">
        <f t="shared" ref="BP36:DX36" si="1">BP12/BP30</f>
        <v>0.26280314416034906</v>
      </c>
      <c r="BQ36">
        <f t="shared" si="1"/>
        <v>0.24945721152101683</v>
      </c>
      <c r="BR36">
        <f t="shared" si="1"/>
        <v>0.24325816939338907</v>
      </c>
      <c r="BS36">
        <f t="shared" si="1"/>
        <v>0.23920204248695587</v>
      </c>
      <c r="BT36">
        <f t="shared" si="1"/>
        <v>0.24118221524057476</v>
      </c>
      <c r="BU36">
        <f t="shared" si="1"/>
        <v>0.237098939760053</v>
      </c>
      <c r="BV36">
        <f t="shared" si="1"/>
        <v>0.23503488343695278</v>
      </c>
      <c r="BW36">
        <f t="shared" si="1"/>
        <v>0.23141009729081358</v>
      </c>
      <c r="BX36">
        <f t="shared" si="1"/>
        <v>0.23109999145805829</v>
      </c>
      <c r="BY36">
        <f t="shared" si="1"/>
        <v>0.22882105556767732</v>
      </c>
      <c r="BZ36">
        <f t="shared" si="1"/>
        <v>0.22799394292937522</v>
      </c>
      <c r="CA36">
        <f t="shared" si="1"/>
        <v>0.24713367272859788</v>
      </c>
      <c r="CB36">
        <f t="shared" si="1"/>
        <v>0.24638076137135942</v>
      </c>
      <c r="CC36">
        <f t="shared" si="1"/>
        <v>0.24520982711325942</v>
      </c>
      <c r="CD36">
        <f t="shared" si="1"/>
        <v>0.2451463357097349</v>
      </c>
      <c r="CE36">
        <f t="shared" si="1"/>
        <v>0.24136860320268308</v>
      </c>
      <c r="CF36">
        <f t="shared" si="1"/>
        <v>0.23897895736124547</v>
      </c>
      <c r="CG36">
        <f t="shared" si="1"/>
        <v>0.23174459806178713</v>
      </c>
      <c r="CH36">
        <f t="shared" si="1"/>
        <v>0.23476151929283245</v>
      </c>
      <c r="CI36">
        <f t="shared" si="1"/>
        <v>0.23612900288232197</v>
      </c>
      <c r="CJ36">
        <f t="shared" si="1"/>
        <v>0.24687957859441056</v>
      </c>
      <c r="CK36">
        <f t="shared" si="1"/>
        <v>0.24981989209474623</v>
      </c>
      <c r="CL36">
        <f t="shared" si="1"/>
        <v>0.2490091206071873</v>
      </c>
      <c r="CM36">
        <f t="shared" si="1"/>
        <v>0.25453218118684501</v>
      </c>
      <c r="CN36">
        <f t="shared" si="1"/>
        <v>0.2737298276424675</v>
      </c>
      <c r="CO36">
        <f t="shared" si="1"/>
        <v>0.26476772683315081</v>
      </c>
      <c r="CP36">
        <f t="shared" si="1"/>
        <v>0.26652204744548058</v>
      </c>
      <c r="CQ36">
        <f t="shared" si="1"/>
        <v>0.2630899311291891</v>
      </c>
      <c r="CR36">
        <f t="shared" si="1"/>
        <v>0.26347790151166478</v>
      </c>
      <c r="CS36">
        <f t="shared" si="1"/>
        <v>0.2597886297816589</v>
      </c>
      <c r="CT36">
        <f t="shared" si="1"/>
        <v>0.24178444502312132</v>
      </c>
      <c r="CU36">
        <f t="shared" si="1"/>
        <v>0.24150157129158095</v>
      </c>
      <c r="CV36">
        <f t="shared" si="1"/>
        <v>0.23810658657247127</v>
      </c>
      <c r="CW36">
        <f t="shared" si="1"/>
        <v>0.22758704229329049</v>
      </c>
      <c r="CX36">
        <f t="shared" si="1"/>
        <v>0.22661694373222621</v>
      </c>
      <c r="CY36">
        <f t="shared" si="1"/>
        <v>0.24091593532946926</v>
      </c>
      <c r="CZ36">
        <f t="shared" si="1"/>
        <v>0.24293290672772386</v>
      </c>
      <c r="DA36">
        <f t="shared" si="1"/>
        <v>0.23644291248109198</v>
      </c>
      <c r="DB36">
        <f t="shared" si="1"/>
        <v>0.23371550491792734</v>
      </c>
      <c r="DC36">
        <f t="shared" si="1"/>
        <v>0.21348375532112082</v>
      </c>
      <c r="DD36">
        <f t="shared" si="1"/>
        <v>0.206829867357782</v>
      </c>
      <c r="DE36">
        <f t="shared" si="1"/>
        <v>0.20636160195765144</v>
      </c>
      <c r="DF36">
        <f t="shared" si="1"/>
        <v>0.20370944356902695</v>
      </c>
      <c r="DG36">
        <f t="shared" si="1"/>
        <v>0.20277663484977429</v>
      </c>
      <c r="DH36">
        <f t="shared" si="1"/>
        <v>0.197164388142191</v>
      </c>
      <c r="DI36">
        <f t="shared" si="1"/>
        <v>0.18993761857654573</v>
      </c>
      <c r="DJ36">
        <f t="shared" si="1"/>
        <v>0.19555414165915083</v>
      </c>
      <c r="DK36">
        <f t="shared" si="1"/>
        <v>0.19337109457121737</v>
      </c>
      <c r="DL36">
        <f t="shared" si="1"/>
        <v>0.19455364455301286</v>
      </c>
      <c r="DM36">
        <f t="shared" si="1"/>
        <v>0.18353922381158508</v>
      </c>
      <c r="DN36">
        <f t="shared" si="1"/>
        <v>0.19054996222278162</v>
      </c>
      <c r="DO36">
        <f t="shared" si="1"/>
        <v>0.18229559686732189</v>
      </c>
      <c r="DP36">
        <f t="shared" si="1"/>
        <v>0.17621138117088508</v>
      </c>
      <c r="DQ36">
        <f t="shared" si="1"/>
        <v>0.17456649729314982</v>
      </c>
      <c r="DR36">
        <f t="shared" si="1"/>
        <v>0.18294168380754244</v>
      </c>
      <c r="DS36">
        <f t="shared" si="1"/>
        <v>0.17761376244392102</v>
      </c>
      <c r="DT36">
        <f t="shared" si="1"/>
        <v>0.17093972565401958</v>
      </c>
      <c r="DU36">
        <f t="shared" si="1"/>
        <v>0.18388414381304083</v>
      </c>
      <c r="DV36">
        <f t="shared" si="1"/>
        <v>0.17376703691712048</v>
      </c>
      <c r="DW36">
        <f t="shared" si="1"/>
        <v>0.17337497331753768</v>
      </c>
      <c r="DX36">
        <f t="shared" si="1"/>
        <v>0.18280621128264965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EB35"/>
  <sheetViews>
    <sheetView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ColWidth="9.140625" defaultRowHeight="12.75" x14ac:dyDescent="0.2"/>
  <cols>
    <col min="1" max="1" width="5" style="2" bestFit="1" customWidth="1"/>
    <col min="2" max="2" width="48.140625" style="2" customWidth="1"/>
    <col min="3" max="50" width="10" style="2" customWidth="1"/>
    <col min="51" max="58" width="10.140625" style="2" bestFit="1" customWidth="1"/>
    <col min="59" max="62" width="10.140625" style="2" customWidth="1"/>
    <col min="63" max="63" width="10.140625" style="2" bestFit="1" customWidth="1"/>
    <col min="64" max="105" width="10.140625" style="2" customWidth="1"/>
    <col min="106" max="16384" width="9.140625" style="2"/>
  </cols>
  <sheetData>
    <row r="1" spans="1:132" ht="15.75" x14ac:dyDescent="0.2">
      <c r="A1" s="13" t="s">
        <v>0</v>
      </c>
      <c r="B1" s="14" t="s">
        <v>2</v>
      </c>
    </row>
    <row r="2" spans="1:132" s="3" customFormat="1" ht="14.25" x14ac:dyDescent="0.2">
      <c r="A2" s="2"/>
      <c r="B2" s="31" t="s">
        <v>1</v>
      </c>
      <c r="H2" s="11"/>
      <c r="I2" s="11"/>
      <c r="J2" s="12"/>
    </row>
    <row r="3" spans="1:132" x14ac:dyDescent="0.2">
      <c r="A3" s="3"/>
      <c r="B3" s="32" t="s">
        <v>22</v>
      </c>
    </row>
    <row r="4" spans="1:132" s="4" customFormat="1" x14ac:dyDescent="0.2">
      <c r="A4" s="2"/>
      <c r="B4" s="15"/>
    </row>
    <row r="5" spans="1:132" s="4" customFormat="1" x14ac:dyDescent="0.2">
      <c r="B5" s="16"/>
    </row>
    <row r="6" spans="1:132" ht="22.5" customHeight="1" x14ac:dyDescent="0.2">
      <c r="A6" s="4"/>
      <c r="B6" s="17" t="s">
        <v>3</v>
      </c>
      <c r="C6" s="59">
        <v>37621</v>
      </c>
      <c r="D6" s="59">
        <v>37986</v>
      </c>
      <c r="E6" s="59">
        <v>38352</v>
      </c>
      <c r="F6" s="59">
        <v>38717</v>
      </c>
      <c r="G6" s="59">
        <v>39082</v>
      </c>
      <c r="H6" s="20">
        <v>39113</v>
      </c>
      <c r="I6" s="20">
        <v>39141</v>
      </c>
      <c r="J6" s="20">
        <v>39172</v>
      </c>
      <c r="K6" s="20">
        <v>39202</v>
      </c>
      <c r="L6" s="20">
        <v>39233</v>
      </c>
      <c r="M6" s="20">
        <v>39263</v>
      </c>
      <c r="N6" s="20">
        <v>39294</v>
      </c>
      <c r="O6" s="20">
        <v>39325</v>
      </c>
      <c r="P6" s="20">
        <v>39355</v>
      </c>
      <c r="Q6" s="20">
        <v>39386</v>
      </c>
      <c r="R6" s="20">
        <v>39416</v>
      </c>
      <c r="S6" s="20">
        <v>39447</v>
      </c>
      <c r="T6" s="20">
        <v>39478</v>
      </c>
      <c r="U6" s="20">
        <v>39507</v>
      </c>
      <c r="V6" s="20">
        <v>39538</v>
      </c>
      <c r="W6" s="20">
        <v>39568</v>
      </c>
      <c r="X6" s="20">
        <v>39599</v>
      </c>
      <c r="Y6" s="20">
        <v>39629</v>
      </c>
      <c r="Z6" s="20">
        <v>39660</v>
      </c>
      <c r="AA6" s="20">
        <v>39691</v>
      </c>
      <c r="AB6" s="20">
        <v>39721</v>
      </c>
      <c r="AC6" s="20">
        <v>39752</v>
      </c>
      <c r="AD6" s="20">
        <v>39782</v>
      </c>
      <c r="AE6" s="20">
        <v>39813</v>
      </c>
      <c r="AF6" s="20">
        <v>39844</v>
      </c>
      <c r="AG6" s="20">
        <v>39872</v>
      </c>
      <c r="AH6" s="20">
        <v>39903</v>
      </c>
      <c r="AI6" s="20">
        <v>39933</v>
      </c>
      <c r="AJ6" s="20">
        <v>39964</v>
      </c>
      <c r="AK6" s="20">
        <v>39994</v>
      </c>
      <c r="AL6" s="20">
        <v>40025</v>
      </c>
      <c r="AM6" s="20">
        <v>40056</v>
      </c>
      <c r="AN6" s="20">
        <v>40086</v>
      </c>
      <c r="AO6" s="20">
        <v>40117</v>
      </c>
      <c r="AP6" s="20">
        <v>40147</v>
      </c>
      <c r="AQ6" s="20">
        <v>40178</v>
      </c>
      <c r="AR6" s="20">
        <v>40209</v>
      </c>
      <c r="AS6" s="20">
        <v>40237</v>
      </c>
      <c r="AT6" s="20">
        <v>40268</v>
      </c>
      <c r="AU6" s="20">
        <v>40298</v>
      </c>
      <c r="AV6" s="20">
        <v>40329</v>
      </c>
      <c r="AW6" s="20">
        <v>40359</v>
      </c>
      <c r="AX6" s="20">
        <v>40390</v>
      </c>
      <c r="AY6" s="20">
        <v>40421</v>
      </c>
      <c r="AZ6" s="20">
        <v>40451</v>
      </c>
      <c r="BA6" s="20">
        <v>40482</v>
      </c>
      <c r="BB6" s="20">
        <v>40512</v>
      </c>
      <c r="BC6" s="20">
        <v>40543</v>
      </c>
      <c r="BD6" s="20">
        <v>40574</v>
      </c>
      <c r="BE6" s="20">
        <v>40602</v>
      </c>
      <c r="BF6" s="20">
        <v>40633</v>
      </c>
      <c r="BG6" s="20">
        <v>40663</v>
      </c>
      <c r="BH6" s="20">
        <v>40694</v>
      </c>
      <c r="BI6" s="20">
        <v>40724</v>
      </c>
      <c r="BJ6" s="20">
        <v>40755</v>
      </c>
      <c r="BK6" s="20">
        <v>40786</v>
      </c>
      <c r="BL6" s="20">
        <v>40816</v>
      </c>
      <c r="BM6" s="20">
        <v>40847</v>
      </c>
      <c r="BN6" s="20">
        <v>40877</v>
      </c>
      <c r="BO6" s="20">
        <v>40908</v>
      </c>
      <c r="BP6" s="20">
        <v>40939</v>
      </c>
      <c r="BQ6" s="20">
        <v>40968</v>
      </c>
      <c r="BR6" s="20">
        <v>40999</v>
      </c>
      <c r="BS6" s="20">
        <v>41029</v>
      </c>
      <c r="BT6" s="20">
        <v>41060</v>
      </c>
      <c r="BU6" s="20">
        <v>41090</v>
      </c>
      <c r="BV6" s="20">
        <v>41121</v>
      </c>
      <c r="BW6" s="20">
        <v>41152</v>
      </c>
      <c r="BX6" s="20">
        <v>41182</v>
      </c>
      <c r="BY6" s="20">
        <v>41213</v>
      </c>
      <c r="BZ6" s="20">
        <v>41243</v>
      </c>
      <c r="CA6" s="20">
        <v>41274</v>
      </c>
      <c r="CB6" s="20">
        <v>41305</v>
      </c>
      <c r="CC6" s="20">
        <v>41333</v>
      </c>
      <c r="CD6" s="20">
        <v>41364</v>
      </c>
      <c r="CE6" s="20">
        <v>41394</v>
      </c>
      <c r="CF6" s="20">
        <v>41425</v>
      </c>
      <c r="CG6" s="20">
        <v>41455</v>
      </c>
      <c r="CH6" s="20">
        <v>41486</v>
      </c>
      <c r="CI6" s="20">
        <v>41517</v>
      </c>
      <c r="CJ6" s="20">
        <v>41547</v>
      </c>
      <c r="CK6" s="20">
        <v>41578</v>
      </c>
      <c r="CL6" s="20">
        <v>41608</v>
      </c>
      <c r="CM6" s="20">
        <v>41639</v>
      </c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</row>
    <row r="7" spans="1:132" x14ac:dyDescent="0.2">
      <c r="B7" s="17"/>
      <c r="C7" s="5"/>
      <c r="D7" s="5"/>
      <c r="E7" s="5"/>
      <c r="F7" s="5"/>
      <c r="G7" s="5"/>
      <c r="H7" s="6"/>
      <c r="I7" s="6"/>
      <c r="J7" s="6"/>
      <c r="K7" s="6"/>
      <c r="L7" s="5"/>
      <c r="N7" s="6"/>
      <c r="O7" s="6"/>
      <c r="P7" s="6"/>
      <c r="AP7" s="1"/>
      <c r="BF7" s="1"/>
    </row>
    <row r="8" spans="1:132" s="4" customFormat="1" ht="15" customHeight="1" x14ac:dyDescent="0.2">
      <c r="A8" s="2"/>
      <c r="B8" s="15" t="s">
        <v>4</v>
      </c>
      <c r="C8" s="22">
        <v>2016901.00382</v>
      </c>
      <c r="D8" s="22">
        <v>4385210</v>
      </c>
      <c r="E8" s="22">
        <v>7498547</v>
      </c>
      <c r="F8" s="22">
        <v>10673953</v>
      </c>
      <c r="G8" s="22">
        <v>14588032.650050001</v>
      </c>
      <c r="H8" s="22">
        <v>15027867.16216</v>
      </c>
      <c r="I8" s="22">
        <v>16108289.639370002</v>
      </c>
      <c r="J8" s="22">
        <v>16252760.646290001</v>
      </c>
      <c r="K8" s="22">
        <v>16718147.308499999</v>
      </c>
      <c r="L8" s="22">
        <v>16679306.339670001</v>
      </c>
      <c r="M8" s="22">
        <v>17041177.599339999</v>
      </c>
      <c r="N8" s="22">
        <v>18059571.394700002</v>
      </c>
      <c r="O8" s="22">
        <v>17776366.690620001</v>
      </c>
      <c r="P8" s="22">
        <v>18568543.638759997</v>
      </c>
      <c r="Q8" s="22">
        <v>19664576.082869999</v>
      </c>
      <c r="R8" s="22">
        <v>19357492.852529999</v>
      </c>
      <c r="S8" s="22">
        <v>20297532.44258</v>
      </c>
      <c r="T8" s="22">
        <v>19897659.371350002</v>
      </c>
      <c r="U8" s="22">
        <v>20151693.597439997</v>
      </c>
      <c r="V8" s="22">
        <v>20095377.600840006</v>
      </c>
      <c r="W8" s="22">
        <v>20253945.633349996</v>
      </c>
      <c r="X8" s="22">
        <v>20945170.170739993</v>
      </c>
      <c r="Y8" s="22">
        <v>20988475.838690002</v>
      </c>
      <c r="Z8" s="22">
        <v>21219702.724439997</v>
      </c>
      <c r="AA8" s="22">
        <v>21556187.02428</v>
      </c>
      <c r="AB8" s="22">
        <v>21481677.03365</v>
      </c>
      <c r="AC8" s="22">
        <v>20250529.726980001</v>
      </c>
      <c r="AD8" s="22">
        <v>20054403.695240006</v>
      </c>
      <c r="AE8" s="22">
        <v>20920792.334120002</v>
      </c>
      <c r="AF8" s="22">
        <v>21325193.123409998</v>
      </c>
      <c r="AG8" s="22">
        <v>21529858.636050005</v>
      </c>
      <c r="AH8" s="22">
        <v>22121796.346250005</v>
      </c>
      <c r="AI8" s="22">
        <v>22680002.617399998</v>
      </c>
      <c r="AJ8" s="22">
        <v>24374996.526769999</v>
      </c>
      <c r="AK8" s="22">
        <v>23819612.765149996</v>
      </c>
      <c r="AL8" s="22">
        <v>24121286.539009996</v>
      </c>
      <c r="AM8" s="22">
        <v>24634481.089269999</v>
      </c>
      <c r="AN8" s="22">
        <v>25647624.869820006</v>
      </c>
      <c r="AO8" s="22">
        <v>25694716.851390004</v>
      </c>
      <c r="AP8" s="23">
        <v>26270474.279959999</v>
      </c>
      <c r="AQ8" s="22">
        <v>26572709.497100003</v>
      </c>
      <c r="AR8" s="22">
        <v>27403380.747640003</v>
      </c>
      <c r="AS8" s="22">
        <v>27288468.409480006</v>
      </c>
      <c r="AT8" s="23">
        <v>27739492.460580003</v>
      </c>
      <c r="AU8" s="23">
        <v>28174739.49628</v>
      </c>
      <c r="AV8" s="23">
        <v>28137798.253860001</v>
      </c>
      <c r="AW8" s="23">
        <v>28238711.891259998</v>
      </c>
      <c r="AX8" s="23">
        <v>29658036.270709999</v>
      </c>
      <c r="AY8" s="23">
        <v>30250328.718669996</v>
      </c>
      <c r="AZ8" s="23">
        <v>30707116.862910002</v>
      </c>
      <c r="BA8" s="23">
        <v>30699155.662390001</v>
      </c>
      <c r="BB8" s="23">
        <v>31991402.115490004</v>
      </c>
      <c r="BC8" s="23">
        <v>32580846.992809996</v>
      </c>
      <c r="BD8" s="23">
        <v>33270854.710860003</v>
      </c>
      <c r="BE8" s="23">
        <v>33356796.374790009</v>
      </c>
      <c r="BF8" s="23">
        <v>33191506.427510001</v>
      </c>
      <c r="BG8" s="23">
        <v>33312782.693490002</v>
      </c>
      <c r="BH8" s="22">
        <v>33771446.795379996</v>
      </c>
      <c r="BI8" s="24">
        <v>34974473.088199988</v>
      </c>
      <c r="BJ8" s="24">
        <v>36191311.876809992</v>
      </c>
      <c r="BK8" s="24">
        <v>35937138.74932</v>
      </c>
      <c r="BL8" s="24">
        <v>35849234.495180003</v>
      </c>
      <c r="BM8" s="24">
        <v>36635119.621399999</v>
      </c>
      <c r="BN8" s="24">
        <v>36378235.801929995</v>
      </c>
      <c r="BO8" s="24">
        <v>36473474.97456</v>
      </c>
      <c r="BP8" s="24">
        <v>37323042.43466001</v>
      </c>
      <c r="BQ8" s="24">
        <v>38221577.257410012</v>
      </c>
      <c r="BR8" s="24">
        <v>38744567.6844</v>
      </c>
      <c r="BS8" s="24">
        <v>39186887.676109985</v>
      </c>
      <c r="BT8" s="24">
        <v>39617704.75169</v>
      </c>
      <c r="BU8" s="24">
        <v>40253056.740890011</v>
      </c>
      <c r="BV8" s="24">
        <v>41930355.076960005</v>
      </c>
      <c r="BW8" s="24">
        <v>42547983.403050005</v>
      </c>
      <c r="BX8" s="24">
        <v>43699936.163410001</v>
      </c>
      <c r="BY8" s="24">
        <v>44684546.691160001</v>
      </c>
      <c r="BZ8" s="24">
        <v>44770066.706599995</v>
      </c>
      <c r="CA8" s="24">
        <v>45095782.86733</v>
      </c>
      <c r="CB8" s="24">
        <v>45962162.588519998</v>
      </c>
      <c r="CC8" s="24">
        <v>46066986.859379999</v>
      </c>
      <c r="CD8" s="24">
        <v>49347303.552620001</v>
      </c>
      <c r="CE8" s="24">
        <v>48115523.442029998</v>
      </c>
      <c r="CF8" s="24">
        <v>48289260.53396</v>
      </c>
      <c r="CG8" s="24">
        <v>48032911.781180002</v>
      </c>
      <c r="CH8" s="24">
        <v>49556027.245169997</v>
      </c>
      <c r="CI8" s="24">
        <v>49910784.506849997</v>
      </c>
      <c r="CJ8" s="24">
        <v>50403662.036370002</v>
      </c>
      <c r="CK8" s="24">
        <v>50620039.098219998</v>
      </c>
      <c r="CL8" s="24">
        <v>50945976.61039</v>
      </c>
      <c r="CM8" s="24">
        <v>51383667.888259999</v>
      </c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</row>
    <row r="9" spans="1:132" ht="12.75" customHeight="1" x14ac:dyDescent="0.3">
      <c r="A9" s="4"/>
      <c r="B9" s="18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3"/>
      <c r="AQ9" s="26"/>
      <c r="AR9" s="26"/>
      <c r="AS9" s="26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6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</row>
    <row r="10" spans="1:132" ht="15" x14ac:dyDescent="0.3">
      <c r="B10" s="7" t="s">
        <v>5</v>
      </c>
      <c r="C10" s="26">
        <v>1886331.9863699998</v>
      </c>
      <c r="D10" s="26">
        <v>4136219</v>
      </c>
      <c r="E10" s="26">
        <v>7174461</v>
      </c>
      <c r="F10" s="26">
        <v>10294567</v>
      </c>
      <c r="G10" s="26">
        <v>14313666.170400001</v>
      </c>
      <c r="H10" s="26">
        <v>14491246.267760001</v>
      </c>
      <c r="I10" s="26">
        <v>15481900.834710002</v>
      </c>
      <c r="J10" s="26">
        <v>15842479.49261</v>
      </c>
      <c r="K10" s="26">
        <v>16331752.66471</v>
      </c>
      <c r="L10" s="26">
        <v>16285910.449860001</v>
      </c>
      <c r="M10" s="26">
        <v>16537002.28671</v>
      </c>
      <c r="N10" s="26">
        <v>17407464.653730001</v>
      </c>
      <c r="O10" s="26">
        <v>17326142.471660003</v>
      </c>
      <c r="P10" s="26">
        <v>17765689.671939999</v>
      </c>
      <c r="Q10" s="26">
        <v>19163328.729200002</v>
      </c>
      <c r="R10" s="26">
        <v>19014083.367369998</v>
      </c>
      <c r="S10" s="26">
        <v>19947364.74216</v>
      </c>
      <c r="T10" s="26">
        <v>19591930.072670002</v>
      </c>
      <c r="U10" s="26">
        <v>19575066.966799997</v>
      </c>
      <c r="V10" s="26">
        <v>19493674.215680007</v>
      </c>
      <c r="W10" s="26">
        <v>19790526.199979998</v>
      </c>
      <c r="X10" s="26">
        <v>20439225.198129997</v>
      </c>
      <c r="Y10" s="26">
        <v>20481040.991319999</v>
      </c>
      <c r="Z10" s="26">
        <v>21009506.383799996</v>
      </c>
      <c r="AA10" s="26">
        <v>21255986.56019</v>
      </c>
      <c r="AB10" s="26">
        <v>21010711.66519</v>
      </c>
      <c r="AC10" s="26">
        <v>19869218.320270002</v>
      </c>
      <c r="AD10" s="26">
        <v>19890018.648260009</v>
      </c>
      <c r="AE10" s="26">
        <v>20633822.547940005</v>
      </c>
      <c r="AF10" s="26">
        <v>21043938.890719999</v>
      </c>
      <c r="AG10" s="26">
        <v>21181998.407230005</v>
      </c>
      <c r="AH10" s="26">
        <v>21821782.258080006</v>
      </c>
      <c r="AI10" s="26">
        <v>22363678.901409999</v>
      </c>
      <c r="AJ10" s="26">
        <v>23916319.358600002</v>
      </c>
      <c r="AK10" s="26">
        <v>23556985.049569994</v>
      </c>
      <c r="AL10" s="26">
        <v>23879670.419879995</v>
      </c>
      <c r="AM10" s="26">
        <v>24297442.957199998</v>
      </c>
      <c r="AN10" s="26">
        <v>25146951.117760006</v>
      </c>
      <c r="AO10" s="26">
        <v>25316484.242650002</v>
      </c>
      <c r="AP10" s="23">
        <v>25625799.26856</v>
      </c>
      <c r="AQ10" s="26">
        <v>26181820.227180004</v>
      </c>
      <c r="AR10" s="26">
        <v>26979730.100720003</v>
      </c>
      <c r="AS10" s="26">
        <v>26871370.896810006</v>
      </c>
      <c r="AT10" s="23">
        <v>27378063.02417</v>
      </c>
      <c r="AU10" s="23">
        <v>27334029.190889999</v>
      </c>
      <c r="AV10" s="23">
        <v>27711930.72109</v>
      </c>
      <c r="AW10" s="23">
        <v>27711896.743209999</v>
      </c>
      <c r="AX10" s="23">
        <v>29254002.544399999</v>
      </c>
      <c r="AY10" s="23">
        <v>29763505.558929998</v>
      </c>
      <c r="AZ10" s="23">
        <v>30199513.559670005</v>
      </c>
      <c r="BA10" s="23">
        <v>30332776.345079999</v>
      </c>
      <c r="BB10" s="23">
        <v>31574044.333800003</v>
      </c>
      <c r="BC10" s="23">
        <v>32396113.802059997</v>
      </c>
      <c r="BD10" s="23">
        <v>32801850.329250004</v>
      </c>
      <c r="BE10" s="23">
        <v>33043743.601800006</v>
      </c>
      <c r="BF10" s="23">
        <v>32883603.686220001</v>
      </c>
      <c r="BG10" s="23">
        <v>32904638.078020003</v>
      </c>
      <c r="BH10" s="26">
        <v>33294151.740660001</v>
      </c>
      <c r="BI10" s="24">
        <v>33870704.665829994</v>
      </c>
      <c r="BJ10" s="24">
        <v>35495935.409139998</v>
      </c>
      <c r="BK10" s="24">
        <v>35417628.193879999</v>
      </c>
      <c r="BL10" s="24">
        <v>35583810.819940001</v>
      </c>
      <c r="BM10" s="24">
        <v>36025456.035250001</v>
      </c>
      <c r="BN10" s="24">
        <v>35790455.956399992</v>
      </c>
      <c r="BO10" s="24">
        <v>36103618.082960002</v>
      </c>
      <c r="BP10" s="24">
        <v>36983636.794780008</v>
      </c>
      <c r="BQ10" s="24">
        <v>37874098.743690006</v>
      </c>
      <c r="BR10" s="24">
        <v>38405131.360180005</v>
      </c>
      <c r="BS10" s="24">
        <v>38854899.762869984</v>
      </c>
      <c r="BT10" s="24">
        <v>38970132.883840002</v>
      </c>
      <c r="BU10" s="24">
        <v>39629895.82286001</v>
      </c>
      <c r="BV10" s="24">
        <v>40747118.032480001</v>
      </c>
      <c r="BW10" s="24">
        <v>41228471.800269999</v>
      </c>
      <c r="BX10" s="24">
        <v>43027160.475579999</v>
      </c>
      <c r="BY10" s="24">
        <v>43515921.340599999</v>
      </c>
      <c r="BZ10" s="24">
        <v>43938193.160939999</v>
      </c>
      <c r="CA10" s="24">
        <v>44313249.690089993</v>
      </c>
      <c r="CB10" s="24">
        <v>45379135.447250001</v>
      </c>
      <c r="CC10" s="24">
        <v>45660397.236809999</v>
      </c>
      <c r="CD10" s="24">
        <v>47403107.070050001</v>
      </c>
      <c r="CE10" s="24">
        <v>47586212.409940004</v>
      </c>
      <c r="CF10" s="24">
        <v>47328967.626350001</v>
      </c>
      <c r="CG10" s="24">
        <v>46323831.316949993</v>
      </c>
      <c r="CH10" s="24">
        <v>48740574.931050003</v>
      </c>
      <c r="CI10" s="24">
        <v>49302677.58946</v>
      </c>
      <c r="CJ10" s="24">
        <v>49443513.15123</v>
      </c>
      <c r="CK10" s="24">
        <v>49284414.289790004</v>
      </c>
      <c r="CL10" s="24">
        <v>49910706.973800004</v>
      </c>
      <c r="CM10" s="24">
        <v>50165009.188780002</v>
      </c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</row>
    <row r="11" spans="1:132" ht="15" customHeight="1" x14ac:dyDescent="0.2">
      <c r="B11" s="9" t="s">
        <v>6</v>
      </c>
      <c r="C11" s="26">
        <v>101580.06229999999</v>
      </c>
      <c r="D11" s="26">
        <v>160478</v>
      </c>
      <c r="E11" s="26">
        <v>279148</v>
      </c>
      <c r="F11" s="26">
        <v>333484</v>
      </c>
      <c r="G11" s="26">
        <v>851844.70631000004</v>
      </c>
      <c r="H11" s="26">
        <v>955969.95772000006</v>
      </c>
      <c r="I11" s="26">
        <v>1022483.61904</v>
      </c>
      <c r="J11" s="26">
        <v>1092936.4654399999</v>
      </c>
      <c r="K11" s="26">
        <v>1232586.05063</v>
      </c>
      <c r="L11" s="26">
        <v>1260829.95059</v>
      </c>
      <c r="M11" s="26">
        <v>1249512.5194600001</v>
      </c>
      <c r="N11" s="26">
        <v>1270024.0637200002</v>
      </c>
      <c r="O11" s="26">
        <v>1268018.6654700001</v>
      </c>
      <c r="P11" s="26">
        <v>1423557.6018700001</v>
      </c>
      <c r="Q11" s="26">
        <v>2188641.5217900001</v>
      </c>
      <c r="R11" s="26">
        <v>2359636.5242500002</v>
      </c>
      <c r="S11" s="26">
        <v>3127775.6995799998</v>
      </c>
      <c r="T11" s="26">
        <v>3269988.4082799996</v>
      </c>
      <c r="U11" s="26">
        <v>3302946.6567999995</v>
      </c>
      <c r="V11" s="26">
        <v>3346871.7896699999</v>
      </c>
      <c r="W11" s="26">
        <v>3337845.0927200001</v>
      </c>
      <c r="X11" s="26">
        <v>3665355.8985899999</v>
      </c>
      <c r="Y11" s="26">
        <v>3630163.1644400004</v>
      </c>
      <c r="Z11" s="26">
        <v>4258023.33861</v>
      </c>
      <c r="AA11" s="26">
        <v>4354790.4370600004</v>
      </c>
      <c r="AB11" s="26">
        <v>4266456.5803000005</v>
      </c>
      <c r="AC11" s="26">
        <v>2736497.78602</v>
      </c>
      <c r="AD11" s="26">
        <v>2339851.1179399998</v>
      </c>
      <c r="AE11" s="26">
        <v>2529825.39806</v>
      </c>
      <c r="AF11" s="26">
        <v>2548555.7265699999</v>
      </c>
      <c r="AG11" s="26">
        <v>2298206.4592900001</v>
      </c>
      <c r="AH11" s="26">
        <v>2337895.8132699998</v>
      </c>
      <c r="AI11" s="26">
        <v>2576018.0464100004</v>
      </c>
      <c r="AJ11" s="26">
        <v>3216369.3849300002</v>
      </c>
      <c r="AK11" s="26">
        <v>2945430.86699</v>
      </c>
      <c r="AL11" s="26">
        <v>3058401.3021600004</v>
      </c>
      <c r="AM11" s="26">
        <v>3292033.2731300001</v>
      </c>
      <c r="AN11" s="26">
        <v>3718730.7301000003</v>
      </c>
      <c r="AO11" s="26">
        <v>3759297.9579599998</v>
      </c>
      <c r="AP11" s="23">
        <v>3811503.9986100001</v>
      </c>
      <c r="AQ11" s="26">
        <v>3909072.92178</v>
      </c>
      <c r="AR11" s="26">
        <v>4235440.5448399996</v>
      </c>
      <c r="AS11" s="26">
        <v>4207258.8867700007</v>
      </c>
      <c r="AT11" s="23">
        <v>4332357.7579100002</v>
      </c>
      <c r="AU11" s="23">
        <v>4212951.4195699999</v>
      </c>
      <c r="AV11" s="23">
        <v>4052159.6374199996</v>
      </c>
      <c r="AW11" s="23">
        <v>3912544.04</v>
      </c>
      <c r="AX11" s="23">
        <v>4065537.0414800001</v>
      </c>
      <c r="AY11" s="23">
        <v>4113795.2153699994</v>
      </c>
      <c r="AZ11" s="23">
        <v>4367626.2383500002</v>
      </c>
      <c r="BA11" s="23">
        <v>4322329.8838400003</v>
      </c>
      <c r="BB11" s="23">
        <v>4317760.7676900001</v>
      </c>
      <c r="BC11" s="23">
        <v>5740135.3736800002</v>
      </c>
      <c r="BD11" s="23">
        <v>6325996.1908499999</v>
      </c>
      <c r="BE11" s="23">
        <v>5985277.6548900008</v>
      </c>
      <c r="BF11" s="23">
        <v>6263235.2204</v>
      </c>
      <c r="BG11" s="23">
        <v>6217353.2253700001</v>
      </c>
      <c r="BH11" s="26">
        <v>6217377.0184799992</v>
      </c>
      <c r="BI11" s="24">
        <v>6224393.8376899995</v>
      </c>
      <c r="BJ11" s="24">
        <v>6275456.28156</v>
      </c>
      <c r="BK11" s="24">
        <v>6154006.6262999997</v>
      </c>
      <c r="BL11" s="24">
        <v>5989276.9033199996</v>
      </c>
      <c r="BM11" s="24">
        <v>5937920.2750000004</v>
      </c>
      <c r="BN11" s="24">
        <v>5781207.6916199997</v>
      </c>
      <c r="BO11" s="24">
        <v>5748319.0911299996</v>
      </c>
      <c r="BP11" s="24">
        <v>5730357.0562000005</v>
      </c>
      <c r="BQ11" s="24">
        <v>5672000.6945700003</v>
      </c>
      <c r="BR11" s="24">
        <v>5674479.9446200002</v>
      </c>
      <c r="BS11" s="24">
        <v>5600611.6189799998</v>
      </c>
      <c r="BT11" s="24">
        <v>5444540.2766999993</v>
      </c>
      <c r="BU11" s="24">
        <v>5507983.4309299998</v>
      </c>
      <c r="BV11" s="24">
        <v>5679980.9691000003</v>
      </c>
      <c r="BW11" s="24">
        <v>5785719.6868400006</v>
      </c>
      <c r="BX11" s="24">
        <v>6037287.4751499994</v>
      </c>
      <c r="BY11" s="24">
        <v>6115273.9500699993</v>
      </c>
      <c r="BZ11" s="24">
        <v>6211524.4721999997</v>
      </c>
      <c r="CA11" s="24">
        <v>6549773.0352100004</v>
      </c>
      <c r="CB11" s="24">
        <v>7098338.9841800006</v>
      </c>
      <c r="CC11" s="24">
        <v>7204583.2759499997</v>
      </c>
      <c r="CD11" s="24">
        <v>7285242.4260200001</v>
      </c>
      <c r="CE11" s="24">
        <v>7209428.07106</v>
      </c>
      <c r="CF11" s="24">
        <v>7066345.4131199997</v>
      </c>
      <c r="CG11" s="24">
        <v>6626037.0173599999</v>
      </c>
      <c r="CH11" s="24">
        <v>6743768.4542399999</v>
      </c>
      <c r="CI11" s="24">
        <v>6770519.27709</v>
      </c>
      <c r="CJ11" s="24">
        <v>6685210.7651499994</v>
      </c>
      <c r="CK11" s="24">
        <v>6535639.2624200005</v>
      </c>
      <c r="CL11" s="24">
        <v>6598112.6098500006</v>
      </c>
      <c r="CM11" s="24">
        <v>6631050.3230699999</v>
      </c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</row>
    <row r="12" spans="1:132" ht="15" customHeight="1" x14ac:dyDescent="0.2">
      <c r="B12" s="9" t="s">
        <v>7</v>
      </c>
      <c r="C12" s="26">
        <v>1650975.4976700002</v>
      </c>
      <c r="D12" s="26">
        <v>3256039</v>
      </c>
      <c r="E12" s="26">
        <v>6210223</v>
      </c>
      <c r="F12" s="26">
        <v>8709190</v>
      </c>
      <c r="G12" s="26">
        <v>11447577.14762</v>
      </c>
      <c r="H12" s="26">
        <v>11164684.163459999</v>
      </c>
      <c r="I12" s="26">
        <v>12127113.478360001</v>
      </c>
      <c r="J12" s="26">
        <v>12144139.80037</v>
      </c>
      <c r="K12" s="26">
        <v>12278075.051279999</v>
      </c>
      <c r="L12" s="26">
        <v>12036728.154580001</v>
      </c>
      <c r="M12" s="26">
        <v>11866852.063329998</v>
      </c>
      <c r="N12" s="26">
        <v>12901940.373020001</v>
      </c>
      <c r="O12" s="26">
        <v>12927869.22689</v>
      </c>
      <c r="P12" s="26">
        <v>12769978.193729999</v>
      </c>
      <c r="Q12" s="26">
        <v>13449196.200470001</v>
      </c>
      <c r="R12" s="26">
        <v>13698355.501639999</v>
      </c>
      <c r="S12" s="26">
        <v>13484885.454709999</v>
      </c>
      <c r="T12" s="26">
        <v>13468015.50705</v>
      </c>
      <c r="U12" s="26">
        <v>13397953.413539998</v>
      </c>
      <c r="V12" s="26">
        <v>13495439.39996</v>
      </c>
      <c r="W12" s="26">
        <v>13555567.4703</v>
      </c>
      <c r="X12" s="26">
        <v>13529074.999979999</v>
      </c>
      <c r="Y12" s="26">
        <v>13400103.465680001</v>
      </c>
      <c r="Z12" s="26">
        <v>13408462.682009999</v>
      </c>
      <c r="AA12" s="26">
        <v>13391139.860119998</v>
      </c>
      <c r="AB12" s="26">
        <v>13496092.969649998</v>
      </c>
      <c r="AC12" s="26">
        <v>13953915.223100001</v>
      </c>
      <c r="AD12" s="26">
        <v>15701672.543470003</v>
      </c>
      <c r="AE12" s="26">
        <v>15937981.711279999</v>
      </c>
      <c r="AF12" s="26">
        <v>15933219.24306</v>
      </c>
      <c r="AG12" s="26">
        <v>15775133.936960002</v>
      </c>
      <c r="AH12" s="26">
        <v>16421899.427070003</v>
      </c>
      <c r="AI12" s="26">
        <v>16275505.740439998</v>
      </c>
      <c r="AJ12" s="26">
        <v>16657830.589750003</v>
      </c>
      <c r="AK12" s="26">
        <v>16652258.088849999</v>
      </c>
      <c r="AL12" s="26">
        <v>16195832.927399997</v>
      </c>
      <c r="AM12" s="26">
        <v>16153547.415239999</v>
      </c>
      <c r="AN12" s="26">
        <v>16068637.080289999</v>
      </c>
      <c r="AO12" s="26">
        <v>16307801.814430002</v>
      </c>
      <c r="AP12" s="23">
        <v>16764546.667849999</v>
      </c>
      <c r="AQ12" s="26">
        <v>16716518.487270001</v>
      </c>
      <c r="AR12" s="26">
        <v>16769493.08647</v>
      </c>
      <c r="AS12" s="26">
        <v>16603105.456270002</v>
      </c>
      <c r="AT12" s="23">
        <v>18671219.472509999</v>
      </c>
      <c r="AU12" s="23">
        <v>18904781.31123</v>
      </c>
      <c r="AV12" s="23">
        <v>19044122.216310002</v>
      </c>
      <c r="AW12" s="23">
        <v>18167505.788350001</v>
      </c>
      <c r="AX12" s="23">
        <v>22570792.085790001</v>
      </c>
      <c r="AY12" s="23">
        <v>22708677.436839998</v>
      </c>
      <c r="AZ12" s="23">
        <v>22477389.038180001</v>
      </c>
      <c r="BA12" s="23">
        <v>22560012.843669999</v>
      </c>
      <c r="BB12" s="23">
        <v>24215457.685650006</v>
      </c>
      <c r="BC12" s="23">
        <v>23776543.030529998</v>
      </c>
      <c r="BD12" s="23">
        <v>23645656.535390001</v>
      </c>
      <c r="BE12" s="23">
        <v>23630934.616510004</v>
      </c>
      <c r="BF12" s="23">
        <v>23959119.630400002</v>
      </c>
      <c r="BG12" s="23">
        <v>23991722.11025</v>
      </c>
      <c r="BH12" s="26">
        <v>24202764.630080003</v>
      </c>
      <c r="BI12" s="24">
        <v>24264528.51464</v>
      </c>
      <c r="BJ12" s="24">
        <v>27195874.26867</v>
      </c>
      <c r="BK12" s="24">
        <v>27099734.838410001</v>
      </c>
      <c r="BL12" s="24">
        <v>26919758.595249999</v>
      </c>
      <c r="BM12" s="24">
        <v>27052621.247200001</v>
      </c>
      <c r="BN12" s="24">
        <v>26573833.424070001</v>
      </c>
      <c r="BO12" s="24">
        <v>27179292.437739998</v>
      </c>
      <c r="BP12" s="24">
        <v>27617034.2247</v>
      </c>
      <c r="BQ12" s="24">
        <v>28920974.221620001</v>
      </c>
      <c r="BR12" s="24">
        <v>28971652.643240001</v>
      </c>
      <c r="BS12" s="24">
        <v>29911789.785429999</v>
      </c>
      <c r="BT12" s="24">
        <v>30487277.759520002</v>
      </c>
      <c r="BU12" s="24">
        <v>30491961.461100001</v>
      </c>
      <c r="BV12" s="24">
        <v>32252991.365090001</v>
      </c>
      <c r="BW12" s="24">
        <v>32361235.20318</v>
      </c>
      <c r="BX12" s="24">
        <v>32806719.686999999</v>
      </c>
      <c r="BY12" s="24">
        <v>33259474.492450003</v>
      </c>
      <c r="BZ12" s="24">
        <v>33185318.546970002</v>
      </c>
      <c r="CA12" s="24">
        <v>33335062.946479999</v>
      </c>
      <c r="CB12" s="24">
        <v>33534135.969130002</v>
      </c>
      <c r="CC12" s="24">
        <v>33579901.657200001</v>
      </c>
      <c r="CD12" s="24">
        <v>35429332.905060001</v>
      </c>
      <c r="CE12" s="24">
        <v>36189708.100330003</v>
      </c>
      <c r="CF12" s="24">
        <v>35865710.527800001</v>
      </c>
      <c r="CG12" s="24">
        <v>35077391.248940006</v>
      </c>
      <c r="CH12" s="24">
        <v>40218517.992650002</v>
      </c>
      <c r="CI12" s="24">
        <v>40627634.634980001</v>
      </c>
      <c r="CJ12" s="24">
        <v>40615247.721190006</v>
      </c>
      <c r="CK12" s="24">
        <v>40657620.736699998</v>
      </c>
      <c r="CL12" s="24">
        <v>40781083.869889997</v>
      </c>
      <c r="CM12" s="24">
        <v>40131639.009059995</v>
      </c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</row>
    <row r="13" spans="1:132" ht="15" customHeight="1" x14ac:dyDescent="0.2">
      <c r="B13" s="9" t="s">
        <v>8</v>
      </c>
      <c r="C13" s="26">
        <v>0</v>
      </c>
      <c r="D13" s="26">
        <v>0</v>
      </c>
      <c r="E13" s="26">
        <v>66697</v>
      </c>
      <c r="F13" s="26">
        <v>60016</v>
      </c>
      <c r="G13" s="26">
        <v>62810.338800000005</v>
      </c>
      <c r="H13" s="26">
        <v>62858.717699999994</v>
      </c>
      <c r="I13" s="26">
        <v>62385.761010000009</v>
      </c>
      <c r="J13" s="26">
        <v>62172.788269999997</v>
      </c>
      <c r="K13" s="26">
        <v>62270.48083</v>
      </c>
      <c r="L13" s="26">
        <v>79211.1109</v>
      </c>
      <c r="M13" s="26">
        <v>77570.060990000013</v>
      </c>
      <c r="N13" s="26">
        <v>77003.234790000002</v>
      </c>
      <c r="O13" s="26">
        <v>77507.674239999993</v>
      </c>
      <c r="P13" s="26">
        <v>76757.606650000002</v>
      </c>
      <c r="Q13" s="26">
        <v>77697.74037</v>
      </c>
      <c r="R13" s="26">
        <v>77691.522559999998</v>
      </c>
      <c r="S13" s="26">
        <v>76277.216119999997</v>
      </c>
      <c r="T13" s="26">
        <v>74156.051659999997</v>
      </c>
      <c r="U13" s="26">
        <v>74710.678640000013</v>
      </c>
      <c r="V13" s="26">
        <v>79808.961179999998</v>
      </c>
      <c r="W13" s="26">
        <v>82978.743780000004</v>
      </c>
      <c r="X13" s="26">
        <v>83287.393020000003</v>
      </c>
      <c r="Y13" s="26">
        <v>81845.594649999985</v>
      </c>
      <c r="Z13" s="26">
        <v>80958.093840000001</v>
      </c>
      <c r="AA13" s="26">
        <v>80767.364899999986</v>
      </c>
      <c r="AB13" s="26">
        <v>79879.780509999997</v>
      </c>
      <c r="AC13" s="26">
        <v>81026.064599999998</v>
      </c>
      <c r="AD13" s="26">
        <v>80833.212289999996</v>
      </c>
      <c r="AE13" s="26">
        <v>81447.662649999998</v>
      </c>
      <c r="AF13" s="26">
        <v>81298.699659999998</v>
      </c>
      <c r="AG13" s="26">
        <v>82248.53839999999</v>
      </c>
      <c r="AH13" s="26">
        <v>82446.012879999995</v>
      </c>
      <c r="AI13" s="26">
        <v>82521.956250000003</v>
      </c>
      <c r="AJ13" s="26">
        <v>81932.46001000001</v>
      </c>
      <c r="AK13" s="26">
        <v>80274.728889999999</v>
      </c>
      <c r="AL13" s="26">
        <v>80035.199740000011</v>
      </c>
      <c r="AM13" s="26">
        <v>80367.345620000007</v>
      </c>
      <c r="AN13" s="26">
        <v>79231.45285999999</v>
      </c>
      <c r="AO13" s="26">
        <v>79000.407600000006</v>
      </c>
      <c r="AP13" s="23">
        <v>80344.955470000001</v>
      </c>
      <c r="AQ13" s="26">
        <v>79043.887690000003</v>
      </c>
      <c r="AR13" s="26">
        <v>76609.683210000003</v>
      </c>
      <c r="AS13" s="26">
        <v>76530.872779999991</v>
      </c>
      <c r="AT13" s="23">
        <v>76068.055170000007</v>
      </c>
      <c r="AU13" s="23">
        <v>76309.24106</v>
      </c>
      <c r="AV13" s="23">
        <v>76848.24166</v>
      </c>
      <c r="AW13" s="23">
        <v>74979.187930000015</v>
      </c>
      <c r="AX13" s="23">
        <v>72717.786759999988</v>
      </c>
      <c r="AY13" s="23">
        <v>73324.133919999993</v>
      </c>
      <c r="AZ13" s="23">
        <v>73106.795880000005</v>
      </c>
      <c r="BA13" s="23">
        <v>92856.231779999987</v>
      </c>
      <c r="BB13" s="23">
        <v>226606.74311999997</v>
      </c>
      <c r="BC13" s="23">
        <v>73539.383570000005</v>
      </c>
      <c r="BD13" s="23">
        <v>70891.203040000008</v>
      </c>
      <c r="BE13" s="23">
        <v>71457.380940000003</v>
      </c>
      <c r="BF13" s="23">
        <v>70728.946420000007</v>
      </c>
      <c r="BG13" s="23">
        <v>70777.342149999997</v>
      </c>
      <c r="BH13" s="26">
        <v>71820.82574</v>
      </c>
      <c r="BI13" s="24">
        <v>70046.422980000003</v>
      </c>
      <c r="BJ13" s="24">
        <v>67918.909169999999</v>
      </c>
      <c r="BK13" s="24">
        <v>68325.338699999993</v>
      </c>
      <c r="BL13" s="24">
        <v>40585.683830000002</v>
      </c>
      <c r="BM13" s="24">
        <v>40734.991340000008</v>
      </c>
      <c r="BN13" s="24">
        <v>40987.04651</v>
      </c>
      <c r="BO13" s="24">
        <v>41347.739990000002</v>
      </c>
      <c r="BP13" s="24">
        <v>38491.4666</v>
      </c>
      <c r="BQ13" s="24">
        <v>38736.322269999997</v>
      </c>
      <c r="BR13" s="24">
        <v>38575.44038</v>
      </c>
      <c r="BS13" s="24">
        <v>38892.304400000001</v>
      </c>
      <c r="BT13" s="24">
        <v>39236.144950000002</v>
      </c>
      <c r="BU13" s="24">
        <v>39170.973980000002</v>
      </c>
      <c r="BV13" s="24">
        <v>34269.665130000001</v>
      </c>
      <c r="BW13" s="24">
        <v>34265.575700000001</v>
      </c>
      <c r="BX13" s="24">
        <v>34301.919430000002</v>
      </c>
      <c r="BY13" s="24">
        <v>34863.931530000002</v>
      </c>
      <c r="BZ13" s="24">
        <v>35118.374219999998</v>
      </c>
      <c r="CA13" s="24">
        <v>35274.529200000004</v>
      </c>
      <c r="CB13" s="24">
        <v>32430.288710000001</v>
      </c>
      <c r="CC13" s="24">
        <v>32597.37729</v>
      </c>
      <c r="CD13" s="24">
        <v>33609.430569999997</v>
      </c>
      <c r="CE13" s="24">
        <v>33789.756249999999</v>
      </c>
      <c r="CF13" s="24">
        <v>33725.056950000006</v>
      </c>
      <c r="CG13" s="24">
        <v>33384.046770000001</v>
      </c>
      <c r="CH13" s="24">
        <v>28710.067280000003</v>
      </c>
      <c r="CI13" s="24">
        <v>29069.233899999999</v>
      </c>
      <c r="CJ13" s="24">
        <v>29403.241020000001</v>
      </c>
      <c r="CK13" s="24">
        <v>29551.297549999999</v>
      </c>
      <c r="CL13" s="24">
        <v>29706.58713</v>
      </c>
      <c r="CM13" s="24">
        <v>29850.105149999999</v>
      </c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</row>
    <row r="14" spans="1:132" ht="15" customHeight="1" x14ac:dyDescent="0.2">
      <c r="B14" s="9" t="s">
        <v>9</v>
      </c>
      <c r="C14" s="26">
        <v>0</v>
      </c>
      <c r="D14" s="26">
        <v>141538</v>
      </c>
      <c r="E14" s="26">
        <v>521763</v>
      </c>
      <c r="F14" s="26">
        <v>442878</v>
      </c>
      <c r="G14" s="26">
        <v>476121.16397999995</v>
      </c>
      <c r="H14" s="26">
        <v>413252.02057000005</v>
      </c>
      <c r="I14" s="26">
        <v>412945.49283</v>
      </c>
      <c r="J14" s="26">
        <v>405571.58095999999</v>
      </c>
      <c r="K14" s="26">
        <v>401581.88958000002</v>
      </c>
      <c r="L14" s="26">
        <v>370044.89468000003</v>
      </c>
      <c r="M14" s="26">
        <v>377086.73739999998</v>
      </c>
      <c r="N14" s="26">
        <v>381473.75704</v>
      </c>
      <c r="O14" s="26">
        <v>352617.62371999997</v>
      </c>
      <c r="P14" s="26">
        <v>362704.57788999996</v>
      </c>
      <c r="Q14" s="26">
        <v>365372.5848800001</v>
      </c>
      <c r="R14" s="26">
        <v>359689.20801999996</v>
      </c>
      <c r="S14" s="26">
        <v>451259.18211000005</v>
      </c>
      <c r="T14" s="26">
        <v>506335.47819999995</v>
      </c>
      <c r="U14" s="26">
        <v>641313.74034000002</v>
      </c>
      <c r="V14" s="26">
        <v>697182.07750000001</v>
      </c>
      <c r="W14" s="26">
        <v>664869.45678000001</v>
      </c>
      <c r="X14" s="26">
        <v>661063.50869000005</v>
      </c>
      <c r="Y14" s="26">
        <v>674070.72167999996</v>
      </c>
      <c r="Z14" s="26">
        <v>674726.30979000009</v>
      </c>
      <c r="AA14" s="26">
        <v>692307.98579000006</v>
      </c>
      <c r="AB14" s="26">
        <v>707974.33428999991</v>
      </c>
      <c r="AC14" s="26">
        <v>767602.70964000002</v>
      </c>
      <c r="AD14" s="26">
        <v>826017.41075000004</v>
      </c>
      <c r="AE14" s="26">
        <v>732268.81300000008</v>
      </c>
      <c r="AF14" s="26">
        <v>761644.73496999999</v>
      </c>
      <c r="AG14" s="26">
        <v>927728.45456999994</v>
      </c>
      <c r="AH14" s="26">
        <v>799864.96509999991</v>
      </c>
      <c r="AI14" s="26">
        <v>986506.35500000021</v>
      </c>
      <c r="AJ14" s="26">
        <v>999726.58271999983</v>
      </c>
      <c r="AK14" s="26">
        <v>1024318.0409299999</v>
      </c>
      <c r="AL14" s="26">
        <v>971814.14868999994</v>
      </c>
      <c r="AM14" s="26">
        <v>991612.79872000008</v>
      </c>
      <c r="AN14" s="26">
        <v>1004049.7895000001</v>
      </c>
      <c r="AO14" s="26">
        <v>1039820.2429200001</v>
      </c>
      <c r="AP14" s="23">
        <v>788830.51919999998</v>
      </c>
      <c r="AQ14" s="26">
        <v>1108541.21239</v>
      </c>
      <c r="AR14" s="26">
        <v>1199469.7980500001</v>
      </c>
      <c r="AS14" s="26">
        <v>1351595.8522000001</v>
      </c>
      <c r="AT14" s="23">
        <v>1379598.8669</v>
      </c>
      <c r="AU14" s="23">
        <v>1245995.44126</v>
      </c>
      <c r="AV14" s="23">
        <v>1241387.5571599999</v>
      </c>
      <c r="AW14" s="23">
        <v>1235292.43924</v>
      </c>
      <c r="AX14" s="23">
        <v>1260293.3716</v>
      </c>
      <c r="AY14" s="23">
        <v>1273018.9016999998</v>
      </c>
      <c r="AZ14" s="23">
        <v>1291269.3766300001</v>
      </c>
      <c r="BA14" s="23">
        <v>1289192.0432</v>
      </c>
      <c r="BB14" s="23">
        <v>1135864.0718100001</v>
      </c>
      <c r="BC14" s="23">
        <v>1219992.25089</v>
      </c>
      <c r="BD14" s="23">
        <v>1315108.9536200003</v>
      </c>
      <c r="BE14" s="23">
        <v>1327141.1451099999</v>
      </c>
      <c r="BF14" s="23">
        <v>1349155.18004</v>
      </c>
      <c r="BG14" s="23">
        <v>1364539.08693</v>
      </c>
      <c r="BH14" s="26">
        <v>1259112.9284300001</v>
      </c>
      <c r="BI14" s="24">
        <v>1273946.5885999999</v>
      </c>
      <c r="BJ14" s="24">
        <v>1250216.7729</v>
      </c>
      <c r="BK14" s="24">
        <v>1270387.3865700001</v>
      </c>
      <c r="BL14" s="24">
        <v>1267746.3632700001</v>
      </c>
      <c r="BM14" s="24">
        <v>1324614.62659</v>
      </c>
      <c r="BN14" s="24">
        <v>1316742.0125</v>
      </c>
      <c r="BO14" s="24">
        <v>1282333.9277300001</v>
      </c>
      <c r="BP14" s="24">
        <v>1312456.2740000002</v>
      </c>
      <c r="BQ14" s="24">
        <v>1327080.3017000002</v>
      </c>
      <c r="BR14" s="24">
        <v>1282348.8280500001</v>
      </c>
      <c r="BS14" s="24">
        <v>1513258.8464299999</v>
      </c>
      <c r="BT14" s="24">
        <v>1521072.6288600001</v>
      </c>
      <c r="BU14" s="24">
        <v>1481152.30908</v>
      </c>
      <c r="BV14" s="24">
        <v>1369783.40604</v>
      </c>
      <c r="BW14" s="24">
        <v>1319564.0160300001</v>
      </c>
      <c r="BX14" s="24">
        <v>1303500.8143199999</v>
      </c>
      <c r="BY14" s="24">
        <v>1386978.22217</v>
      </c>
      <c r="BZ14" s="24">
        <v>1417959.0379300001</v>
      </c>
      <c r="CA14" s="24">
        <v>1298598.3768</v>
      </c>
      <c r="CB14" s="24">
        <v>1291592.1642400001</v>
      </c>
      <c r="CC14" s="24">
        <v>1329426.1651099999</v>
      </c>
      <c r="CD14" s="24">
        <v>1317912.9532300001</v>
      </c>
      <c r="CE14" s="24">
        <v>1334179.1981800001</v>
      </c>
      <c r="CF14" s="24">
        <v>1325310.7662</v>
      </c>
      <c r="CG14" s="24">
        <v>1273789.2781800001</v>
      </c>
      <c r="CH14" s="24">
        <v>1293051.57485</v>
      </c>
      <c r="CI14" s="24">
        <v>1296681.09877</v>
      </c>
      <c r="CJ14" s="24">
        <v>1310092.1794799999</v>
      </c>
      <c r="CK14" s="24">
        <v>1348543.26621</v>
      </c>
      <c r="CL14" s="24">
        <v>1257575.68533</v>
      </c>
      <c r="CM14" s="24">
        <v>1190934.9065699999</v>
      </c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</row>
    <row r="15" spans="1:132" ht="15" customHeight="1" x14ac:dyDescent="0.2">
      <c r="B15" s="9" t="s">
        <v>10</v>
      </c>
      <c r="C15" s="26">
        <v>23386.24699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42000</v>
      </c>
      <c r="W15" s="26">
        <v>41964.258000000002</v>
      </c>
      <c r="X15" s="26">
        <v>39206.370000000003</v>
      </c>
      <c r="Y15" s="26">
        <v>61374.482000000004</v>
      </c>
      <c r="Z15" s="26">
        <v>59549.512000000002</v>
      </c>
      <c r="AA15" s="26">
        <v>58590</v>
      </c>
      <c r="AB15" s="26">
        <v>58900</v>
      </c>
      <c r="AC15" s="26">
        <v>61002.941999999995</v>
      </c>
      <c r="AD15" s="26">
        <v>59472.099750000001</v>
      </c>
      <c r="AE15" s="26">
        <v>56909.489000000001</v>
      </c>
      <c r="AF15" s="26">
        <v>59411.005000000005</v>
      </c>
      <c r="AG15" s="26">
        <v>58466.682710000001</v>
      </c>
      <c r="AH15" s="26">
        <v>58466.682710000001</v>
      </c>
      <c r="AI15" s="26">
        <v>58466.682710000001</v>
      </c>
      <c r="AJ15" s="26">
        <v>58466.682710000001</v>
      </c>
      <c r="AK15" s="26">
        <v>58466.682710000001</v>
      </c>
      <c r="AL15" s="26">
        <v>61582.32</v>
      </c>
      <c r="AM15" s="26">
        <v>61582.32</v>
      </c>
      <c r="AN15" s="26">
        <v>53884.53</v>
      </c>
      <c r="AO15" s="26">
        <v>61582.32</v>
      </c>
      <c r="AP15" s="23">
        <v>69272.412209999995</v>
      </c>
      <c r="AQ15" s="26">
        <v>69272.412209999995</v>
      </c>
      <c r="AR15" s="26">
        <v>62461.919999999998</v>
      </c>
      <c r="AS15" s="26">
        <v>62461.919999999998</v>
      </c>
      <c r="AT15" s="23">
        <v>60509.985000000001</v>
      </c>
      <c r="AU15" s="23">
        <v>62085.977320000005</v>
      </c>
      <c r="AV15" s="23">
        <v>62085.977320000005</v>
      </c>
      <c r="AW15" s="23">
        <v>67927.338000000003</v>
      </c>
      <c r="AX15" s="23">
        <v>67927.338000000003</v>
      </c>
      <c r="AY15" s="23">
        <v>67927.338000000003</v>
      </c>
      <c r="AZ15" s="23">
        <v>67927.338000000003</v>
      </c>
      <c r="BA15" s="23">
        <v>67927.338000000003</v>
      </c>
      <c r="BB15" s="23">
        <v>67927.338000000003</v>
      </c>
      <c r="BC15" s="23">
        <v>67927.338000000003</v>
      </c>
      <c r="BD15" s="23">
        <v>39038.699999999997</v>
      </c>
      <c r="BE15" s="23">
        <v>39015.27678</v>
      </c>
      <c r="BF15" s="23">
        <v>33229.741439999998</v>
      </c>
      <c r="BG15" s="23">
        <v>32831.546699999999</v>
      </c>
      <c r="BH15" s="26">
        <v>31621.346999999998</v>
      </c>
      <c r="BI15" s="24">
        <v>32003.92626</v>
      </c>
      <c r="BJ15" s="24">
        <v>30450.186000000002</v>
      </c>
      <c r="BK15" s="24">
        <v>30325.262159999998</v>
      </c>
      <c r="BL15" s="24">
        <v>30450.186000000002</v>
      </c>
      <c r="BM15" s="24">
        <v>22954.7556</v>
      </c>
      <c r="BN15" s="24">
        <v>20846.665799999999</v>
      </c>
      <c r="BO15" s="24">
        <v>21869.479739999999</v>
      </c>
      <c r="BP15" s="24">
        <v>17903.147819999998</v>
      </c>
      <c r="BQ15" s="24">
        <v>16404.061739999997</v>
      </c>
      <c r="BR15" s="24">
        <v>23423.219999999998</v>
      </c>
      <c r="BS15" s="24">
        <v>23423.219999999998</v>
      </c>
      <c r="BT15" s="24">
        <v>19519.349999999999</v>
      </c>
      <c r="BU15" s="24">
        <v>19519.349999999999</v>
      </c>
      <c r="BV15" s="24">
        <v>17957.802</v>
      </c>
      <c r="BW15" s="24">
        <v>21080.898000000001</v>
      </c>
      <c r="BX15" s="24">
        <v>19519.349999999999</v>
      </c>
      <c r="BY15" s="24">
        <v>15623.28774</v>
      </c>
      <c r="BZ15" s="24">
        <v>16396.254000000001</v>
      </c>
      <c r="CA15" s="24">
        <v>16396.254000000001</v>
      </c>
      <c r="CB15" s="24">
        <v>15623.28774</v>
      </c>
      <c r="CC15" s="24">
        <v>15966.828300000001</v>
      </c>
      <c r="CD15" s="24">
        <v>15685.749659999999</v>
      </c>
      <c r="CE15" s="24">
        <v>15615.48</v>
      </c>
      <c r="CF15" s="24">
        <v>16396.254000000001</v>
      </c>
      <c r="CG15" s="24">
        <v>22634.638260000003</v>
      </c>
      <c r="CH15" s="24">
        <v>15837.141</v>
      </c>
      <c r="CI15" s="24">
        <v>8794.4130000000005</v>
      </c>
      <c r="CJ15" s="24">
        <v>8707.5</v>
      </c>
      <c r="CK15" s="24">
        <v>8243.1</v>
      </c>
      <c r="CL15" s="24">
        <v>8100</v>
      </c>
      <c r="CM15" s="24">
        <v>7890.75</v>
      </c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</row>
    <row r="16" spans="1:132" ht="15" customHeight="1" x14ac:dyDescent="0.2">
      <c r="B16" s="9" t="s">
        <v>11</v>
      </c>
      <c r="C16" s="26">
        <v>0</v>
      </c>
      <c r="D16" s="26">
        <v>0</v>
      </c>
      <c r="E16" s="26">
        <v>0</v>
      </c>
      <c r="F16" s="26">
        <v>258985</v>
      </c>
      <c r="G16" s="26">
        <v>1147996.0626799997</v>
      </c>
      <c r="H16" s="26">
        <v>1382696.67594</v>
      </c>
      <c r="I16" s="26">
        <v>1484016.6083999998</v>
      </c>
      <c r="J16" s="26">
        <v>1757857.2471099999</v>
      </c>
      <c r="K16" s="26">
        <v>1897958.7559699998</v>
      </c>
      <c r="L16" s="26">
        <v>1967159.9627</v>
      </c>
      <c r="M16" s="26">
        <v>2054508.2132199998</v>
      </c>
      <c r="N16" s="26">
        <v>2161194.8172800001</v>
      </c>
      <c r="O16" s="26">
        <v>1414612.4707899999</v>
      </c>
      <c r="P16" s="26">
        <v>2473769.9627</v>
      </c>
      <c r="Q16" s="26">
        <v>2515086.8512599999</v>
      </c>
      <c r="R16" s="26">
        <v>1167808.5947800002</v>
      </c>
      <c r="S16" s="26">
        <v>2543021.1436200002</v>
      </c>
      <c r="T16" s="26">
        <v>1736429.1970200001</v>
      </c>
      <c r="U16" s="26">
        <v>1211260.1142699998</v>
      </c>
      <c r="V16" s="26">
        <v>1132622.6062099999</v>
      </c>
      <c r="W16" s="26">
        <v>1092409.2096799999</v>
      </c>
      <c r="X16" s="26">
        <v>1044929.95968</v>
      </c>
      <c r="Y16" s="26">
        <v>1034385.8597500001</v>
      </c>
      <c r="Z16" s="26">
        <v>1046616.01625</v>
      </c>
      <c r="AA16" s="26">
        <v>992100.66562999994</v>
      </c>
      <c r="AB16" s="26">
        <v>778902.25506</v>
      </c>
      <c r="AC16" s="26">
        <v>442078.14023000002</v>
      </c>
      <c r="AD16" s="26">
        <v>347410.52049999998</v>
      </c>
      <c r="AE16" s="26">
        <v>373284.93150999997</v>
      </c>
      <c r="AF16" s="26">
        <v>381639.55057999998</v>
      </c>
      <c r="AG16" s="26">
        <v>347654.71268999996</v>
      </c>
      <c r="AH16" s="26">
        <v>274166.12982999999</v>
      </c>
      <c r="AI16" s="26">
        <v>278193.37737</v>
      </c>
      <c r="AJ16" s="26">
        <v>412023.59768000001</v>
      </c>
      <c r="AK16" s="26">
        <v>376797.77093999996</v>
      </c>
      <c r="AL16" s="26">
        <v>379620.85589999997</v>
      </c>
      <c r="AM16" s="26">
        <v>502260.54332000006</v>
      </c>
      <c r="AN16" s="26">
        <v>441591.34045000002</v>
      </c>
      <c r="AO16" s="26">
        <v>603595.23722000001</v>
      </c>
      <c r="AP16" s="23">
        <v>897204.08957000007</v>
      </c>
      <c r="AQ16" s="26">
        <v>1031756.9211</v>
      </c>
      <c r="AR16" s="26">
        <v>1222045.2888100001</v>
      </c>
      <c r="AS16" s="26">
        <v>1614298.1350099999</v>
      </c>
      <c r="AT16" s="23">
        <v>825228.12878999999</v>
      </c>
      <c r="AU16" s="23">
        <v>848434.75582999992</v>
      </c>
      <c r="AV16" s="23">
        <v>896353.23328000004</v>
      </c>
      <c r="AW16" s="23">
        <v>2057680.0934199998</v>
      </c>
      <c r="AX16" s="23">
        <v>451655.58822999999</v>
      </c>
      <c r="AY16" s="23">
        <v>618990.17920000001</v>
      </c>
      <c r="AZ16" s="23">
        <v>921066.13723999995</v>
      </c>
      <c r="BA16" s="23">
        <v>756464.66923999996</v>
      </c>
      <c r="BB16" s="23">
        <v>591895.42021999997</v>
      </c>
      <c r="BC16" s="23">
        <v>550914.42712999997</v>
      </c>
      <c r="BD16" s="23">
        <v>557285.10654000007</v>
      </c>
      <c r="BE16" s="23">
        <v>759162.61083999998</v>
      </c>
      <c r="BF16" s="23">
        <v>587034.71781000006</v>
      </c>
      <c r="BG16" s="23">
        <v>841251.50312000001</v>
      </c>
      <c r="BH16" s="26">
        <v>1128120.0011299998</v>
      </c>
      <c r="BI16" s="24">
        <v>1316514.8268299999</v>
      </c>
      <c r="BJ16" s="24">
        <v>475369.38004000002</v>
      </c>
      <c r="BK16" s="24">
        <v>392780.94034000003</v>
      </c>
      <c r="BL16" s="24">
        <v>735451.60509999993</v>
      </c>
      <c r="BM16" s="24">
        <v>845835.0196</v>
      </c>
      <c r="BN16" s="24">
        <v>931201.55004000012</v>
      </c>
      <c r="BO16" s="24">
        <v>1033923.2943099999</v>
      </c>
      <c r="BP16" s="24">
        <v>957930.66791999992</v>
      </c>
      <c r="BQ16" s="24">
        <v>643455.54161999992</v>
      </c>
      <c r="BR16" s="24">
        <v>920740.57400999998</v>
      </c>
      <c r="BS16" s="24">
        <v>939275.59273000015</v>
      </c>
      <c r="BT16" s="24">
        <v>732772.50988000003</v>
      </c>
      <c r="BU16" s="24">
        <v>1162736.84344</v>
      </c>
      <c r="BV16" s="24">
        <v>479286.44348000002</v>
      </c>
      <c r="BW16" s="24">
        <v>550458.20573000005</v>
      </c>
      <c r="BX16" s="24">
        <v>778460.95166999998</v>
      </c>
      <c r="BY16" s="24">
        <v>628753.22432000004</v>
      </c>
      <c r="BZ16" s="24">
        <v>789513.85058000009</v>
      </c>
      <c r="CA16" s="24">
        <v>896621.45250000001</v>
      </c>
      <c r="CB16" s="24">
        <v>1329715.06834</v>
      </c>
      <c r="CC16" s="24">
        <v>1509371.4734</v>
      </c>
      <c r="CD16" s="24">
        <v>1264812.1528599998</v>
      </c>
      <c r="CE16" s="24">
        <v>1394837.6923</v>
      </c>
      <c r="CF16" s="24">
        <v>1975109.5967699999</v>
      </c>
      <c r="CG16" s="24">
        <v>2225933.9061599998</v>
      </c>
      <c r="CH16" s="24">
        <v>385480.89558000001</v>
      </c>
      <c r="CI16" s="24">
        <v>397430.67477999994</v>
      </c>
      <c r="CJ16" s="24">
        <v>622007.62812999997</v>
      </c>
      <c r="CK16" s="24">
        <v>459927.75312000001</v>
      </c>
      <c r="CL16" s="24">
        <v>1016799.1040800001</v>
      </c>
      <c r="CM16" s="24">
        <v>1511299.2689700001</v>
      </c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</row>
    <row r="17" spans="2:132" s="4" customFormat="1" ht="15" customHeight="1" x14ac:dyDescent="0.3">
      <c r="B17" s="8" t="s">
        <v>12</v>
      </c>
      <c r="C17" s="22">
        <v>107355.71312</v>
      </c>
      <c r="D17" s="22">
        <v>523338</v>
      </c>
      <c r="E17" s="22">
        <v>59953</v>
      </c>
      <c r="F17" s="22">
        <v>163563</v>
      </c>
      <c r="G17" s="22">
        <v>11681.561820000001</v>
      </c>
      <c r="H17" s="22">
        <v>11734.176879999999</v>
      </c>
      <c r="I17" s="22">
        <v>11781.918530000001</v>
      </c>
      <c r="J17" s="22">
        <v>12802.096720000001</v>
      </c>
      <c r="K17" s="22">
        <v>12859.069759999998</v>
      </c>
      <c r="L17" s="22">
        <v>12913.195110000001</v>
      </c>
      <c r="M17" s="22">
        <v>15807.420689999999</v>
      </c>
      <c r="N17" s="22">
        <v>15877.370590000002</v>
      </c>
      <c r="O17" s="22">
        <v>15947.73155</v>
      </c>
      <c r="P17" s="22">
        <v>16016.219349999999</v>
      </c>
      <c r="Q17" s="22">
        <v>21578.00693</v>
      </c>
      <c r="R17" s="22">
        <v>21681.952149999997</v>
      </c>
      <c r="S17" s="22">
        <v>21791.747060000002</v>
      </c>
      <c r="T17" s="22">
        <v>21902.546969999999</v>
      </c>
      <c r="U17" s="22">
        <v>26159.317009999999</v>
      </c>
      <c r="V17" s="22">
        <v>29005.163570000004</v>
      </c>
      <c r="W17" s="22">
        <v>32858.871829999996</v>
      </c>
      <c r="X17" s="22">
        <v>33093.877290000004</v>
      </c>
      <c r="Y17" s="22">
        <v>32605.231650000002</v>
      </c>
      <c r="Z17" s="22">
        <v>43405.772680000002</v>
      </c>
      <c r="AA17" s="22">
        <v>51083.951339999992</v>
      </c>
      <c r="AB17" s="22">
        <v>61475.530350000001</v>
      </c>
      <c r="AC17" s="22">
        <v>90508.752430000008</v>
      </c>
      <c r="AD17" s="22">
        <v>56719.880969999998</v>
      </c>
      <c r="AE17" s="22">
        <v>290561.95157000003</v>
      </c>
      <c r="AF17" s="22">
        <v>307563.34284</v>
      </c>
      <c r="AG17" s="22">
        <v>344806.61299999995</v>
      </c>
      <c r="AH17" s="22">
        <v>668587.51632000005</v>
      </c>
      <c r="AI17" s="22">
        <v>710514.69915</v>
      </c>
      <c r="AJ17" s="22">
        <v>814716.85398000001</v>
      </c>
      <c r="AK17" s="22">
        <v>734411.03541000001</v>
      </c>
      <c r="AL17" s="22">
        <v>1395008.2146300001</v>
      </c>
      <c r="AM17" s="22">
        <v>1461594.42823</v>
      </c>
      <c r="AN17" s="22">
        <v>1965690.3941100002</v>
      </c>
      <c r="AO17" s="22">
        <v>1998292.3051100001</v>
      </c>
      <c r="AP17" s="23">
        <v>1773289.1690899997</v>
      </c>
      <c r="AQ17" s="22">
        <v>2025358.3187800001</v>
      </c>
      <c r="AR17" s="22">
        <v>2036950.0213900001</v>
      </c>
      <c r="AS17" s="22">
        <v>1907048.0804300001</v>
      </c>
      <c r="AT17" s="23">
        <v>1608300.6625700002</v>
      </c>
      <c r="AU17" s="23">
        <v>1603158.7601300001</v>
      </c>
      <c r="AV17" s="23">
        <v>1600857.2042999999</v>
      </c>
      <c r="AW17" s="23">
        <v>1111429.2591200001</v>
      </c>
      <c r="AX17" s="23">
        <v>596745.31187999994</v>
      </c>
      <c r="AY17" s="23">
        <v>552184.13824999996</v>
      </c>
      <c r="AZ17" s="23">
        <v>403543.51349999994</v>
      </c>
      <c r="BA17" s="23">
        <v>375136.17040000006</v>
      </c>
      <c r="BB17" s="23">
        <v>358456.11550999997</v>
      </c>
      <c r="BC17" s="23">
        <v>349407.31018999999</v>
      </c>
      <c r="BD17" s="23">
        <v>334932.25414999999</v>
      </c>
      <c r="BE17" s="23">
        <v>296559.87255999999</v>
      </c>
      <c r="BF17" s="23">
        <v>75369.989980000013</v>
      </c>
      <c r="BG17" s="23">
        <v>75533.102340000012</v>
      </c>
      <c r="BH17" s="22">
        <v>77383.343399999998</v>
      </c>
      <c r="BI17" s="24">
        <v>65630.206120000003</v>
      </c>
      <c r="BJ17" s="24">
        <v>58746.910060000002</v>
      </c>
      <c r="BK17" s="24">
        <v>59223.2736</v>
      </c>
      <c r="BL17" s="24">
        <v>59741.74368</v>
      </c>
      <c r="BM17" s="24">
        <v>60123.15281</v>
      </c>
      <c r="BN17" s="24">
        <v>60560.165069999995</v>
      </c>
      <c r="BO17" s="24">
        <v>113073.48691000001</v>
      </c>
      <c r="BP17" s="24">
        <v>96432.86434</v>
      </c>
      <c r="BQ17" s="24">
        <v>195975.81597</v>
      </c>
      <c r="BR17" s="24">
        <v>215887.07101000001</v>
      </c>
      <c r="BS17" s="24">
        <v>216749.39239999998</v>
      </c>
      <c r="BT17" s="24">
        <v>167289.44852999999</v>
      </c>
      <c r="BU17" s="24">
        <v>86020.818459999995</v>
      </c>
      <c r="BV17" s="24">
        <v>82745.400280000002</v>
      </c>
      <c r="BW17" s="24">
        <v>229485.09281999999</v>
      </c>
      <c r="BX17" s="24">
        <v>737922.81302999996</v>
      </c>
      <c r="BY17" s="24">
        <v>980920.74188999995</v>
      </c>
      <c r="BZ17" s="24">
        <v>986886.24465999997</v>
      </c>
      <c r="CA17" s="24">
        <v>986669.41983999999</v>
      </c>
      <c r="CB17" s="24">
        <v>1236381.9884600001</v>
      </c>
      <c r="CC17" s="24">
        <v>1334909.18423</v>
      </c>
      <c r="CD17" s="24">
        <v>1234291.49508</v>
      </c>
      <c r="CE17" s="24">
        <v>1086678.0698800001</v>
      </c>
      <c r="CF17" s="24">
        <v>1046370.01151</v>
      </c>
      <c r="CG17" s="24">
        <v>271681.79541000002</v>
      </c>
      <c r="CH17" s="24">
        <v>6968.75785</v>
      </c>
      <c r="CI17" s="24">
        <v>6502.8552199999995</v>
      </c>
      <c r="CJ17" s="24">
        <v>6543.27</v>
      </c>
      <c r="CK17" s="24">
        <v>6247.2673800000002</v>
      </c>
      <c r="CL17" s="24">
        <v>106042.43949999999</v>
      </c>
      <c r="CM17" s="24">
        <v>305701.60055000003</v>
      </c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</row>
    <row r="18" spans="2:132" ht="15" customHeight="1" x14ac:dyDescent="0.2">
      <c r="B18" s="9" t="s">
        <v>13</v>
      </c>
      <c r="C18" s="26">
        <v>3034.4662899999998</v>
      </c>
      <c r="D18" s="26">
        <v>54827</v>
      </c>
      <c r="E18" s="26">
        <v>36676</v>
      </c>
      <c r="F18" s="26">
        <v>326450</v>
      </c>
      <c r="G18" s="26">
        <v>315635.18919</v>
      </c>
      <c r="H18" s="26">
        <v>500050.55549</v>
      </c>
      <c r="I18" s="26">
        <v>361173.95653999998</v>
      </c>
      <c r="J18" s="26">
        <v>366999.51374000002</v>
      </c>
      <c r="K18" s="26">
        <v>446421.36665999994</v>
      </c>
      <c r="L18" s="26">
        <v>559023.18129999994</v>
      </c>
      <c r="M18" s="26">
        <v>895665.27162000001</v>
      </c>
      <c r="N18" s="26">
        <v>599951.03729000001</v>
      </c>
      <c r="O18" s="26">
        <v>1269569.0789999999</v>
      </c>
      <c r="P18" s="26">
        <v>642905.50974999997</v>
      </c>
      <c r="Q18" s="26">
        <v>545755.82349999994</v>
      </c>
      <c r="R18" s="26">
        <v>1329220.06397</v>
      </c>
      <c r="S18" s="26">
        <v>242354.29895999999</v>
      </c>
      <c r="T18" s="26">
        <v>515102.88349000004</v>
      </c>
      <c r="U18" s="26">
        <v>920723.04619999998</v>
      </c>
      <c r="V18" s="26">
        <v>670744.21759000001</v>
      </c>
      <c r="W18" s="26">
        <v>982033.09689000004</v>
      </c>
      <c r="X18" s="26">
        <v>1383213.1908799999</v>
      </c>
      <c r="Y18" s="26">
        <v>1566492.47147</v>
      </c>
      <c r="Z18" s="26">
        <v>1437764.6586200001</v>
      </c>
      <c r="AA18" s="26">
        <v>1635206.2953499998</v>
      </c>
      <c r="AB18" s="26">
        <v>1561030.2150300001</v>
      </c>
      <c r="AC18" s="26">
        <v>1736586.7022500001</v>
      </c>
      <c r="AD18" s="26">
        <v>478041.86258999998</v>
      </c>
      <c r="AE18" s="26">
        <v>631542.59086999996</v>
      </c>
      <c r="AF18" s="26">
        <v>970606.58804000006</v>
      </c>
      <c r="AG18" s="26">
        <v>1347753.0096099998</v>
      </c>
      <c r="AH18" s="26">
        <v>1178455.7108999998</v>
      </c>
      <c r="AI18" s="26">
        <v>1395952.0440799999</v>
      </c>
      <c r="AJ18" s="26">
        <v>1675253.20682</v>
      </c>
      <c r="AK18" s="26">
        <v>1685027.8348500002</v>
      </c>
      <c r="AL18" s="26">
        <v>1737375.4513600001</v>
      </c>
      <c r="AM18" s="26">
        <v>1754444.8329399996</v>
      </c>
      <c r="AN18" s="26">
        <v>1815135.80045</v>
      </c>
      <c r="AO18" s="26">
        <v>1467093.95741</v>
      </c>
      <c r="AP18" s="23">
        <v>1440807.4565599998</v>
      </c>
      <c r="AQ18" s="26">
        <v>1242256.0659599998</v>
      </c>
      <c r="AR18" s="26">
        <v>1377259.7579500002</v>
      </c>
      <c r="AS18" s="26">
        <v>1049071.6933500001</v>
      </c>
      <c r="AT18" s="23">
        <v>424780.09531999996</v>
      </c>
      <c r="AU18" s="23">
        <v>380312.28448999993</v>
      </c>
      <c r="AV18" s="23">
        <v>738116.65363999992</v>
      </c>
      <c r="AW18" s="23">
        <v>1084538.59715</v>
      </c>
      <c r="AX18" s="23">
        <v>168334.02066000001</v>
      </c>
      <c r="AY18" s="23">
        <v>355588.21565000003</v>
      </c>
      <c r="AZ18" s="23">
        <v>597585.12189000007</v>
      </c>
      <c r="BA18" s="23">
        <v>868857.16495000001</v>
      </c>
      <c r="BB18" s="23">
        <v>660076.19180000003</v>
      </c>
      <c r="BC18" s="23">
        <v>617654.68807000003</v>
      </c>
      <c r="BD18" s="23">
        <v>512941.38566000003</v>
      </c>
      <c r="BE18" s="23">
        <v>934195.04417000012</v>
      </c>
      <c r="BF18" s="23">
        <v>545730.25973000005</v>
      </c>
      <c r="BG18" s="23">
        <v>310630.16116000002</v>
      </c>
      <c r="BH18" s="26">
        <v>305951.64639999997</v>
      </c>
      <c r="BI18" s="24">
        <v>623640.34271</v>
      </c>
      <c r="BJ18" s="24">
        <v>141902.70074</v>
      </c>
      <c r="BK18" s="24">
        <v>342844.52779999998</v>
      </c>
      <c r="BL18" s="24">
        <v>540799.73949000007</v>
      </c>
      <c r="BM18" s="24">
        <v>740651.96710999997</v>
      </c>
      <c r="BN18" s="24">
        <v>1065077.4007900001</v>
      </c>
      <c r="BO18" s="24">
        <v>683458.62540999998</v>
      </c>
      <c r="BP18" s="24">
        <v>1213031.0932</v>
      </c>
      <c r="BQ18" s="24">
        <v>1059471.7842000001</v>
      </c>
      <c r="BR18" s="24">
        <v>1278023.6388700001</v>
      </c>
      <c r="BS18" s="24">
        <v>610899.00249999994</v>
      </c>
      <c r="BT18" s="24">
        <v>558424.76540000003</v>
      </c>
      <c r="BU18" s="24">
        <v>841350.63587</v>
      </c>
      <c r="BV18" s="24">
        <v>830102.98136000009</v>
      </c>
      <c r="BW18" s="24">
        <v>926663.12196999998</v>
      </c>
      <c r="BX18" s="24">
        <v>1309447.4649799999</v>
      </c>
      <c r="BY18" s="24">
        <v>1094033.49043</v>
      </c>
      <c r="BZ18" s="24">
        <v>1295476.3803800002</v>
      </c>
      <c r="CA18" s="24">
        <v>1194853.67606</v>
      </c>
      <c r="CB18" s="24">
        <v>840917.69645000005</v>
      </c>
      <c r="CC18" s="24">
        <v>653641.27533000009</v>
      </c>
      <c r="CD18" s="24">
        <v>822219.95757000009</v>
      </c>
      <c r="CE18" s="24">
        <v>321976.04194000002</v>
      </c>
      <c r="CF18" s="24">
        <v>0</v>
      </c>
      <c r="CG18" s="24">
        <v>792979.38587</v>
      </c>
      <c r="CH18" s="24">
        <v>48240.047599999998</v>
      </c>
      <c r="CI18" s="24">
        <v>166045.40171999999</v>
      </c>
      <c r="CJ18" s="24">
        <v>166300.84625999999</v>
      </c>
      <c r="CK18" s="24">
        <v>238641.60641000001</v>
      </c>
      <c r="CL18" s="24">
        <v>113286.67801999999</v>
      </c>
      <c r="CM18" s="24">
        <v>356643.22541000001</v>
      </c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</row>
    <row r="19" spans="2:132" ht="12.75" customHeight="1" x14ac:dyDescent="0.3">
      <c r="B19" s="8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3"/>
      <c r="AQ19" s="26"/>
      <c r="AR19" s="26"/>
      <c r="AS19" s="26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6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</row>
    <row r="20" spans="2:132" ht="15" x14ac:dyDescent="0.3">
      <c r="B20" s="7" t="s">
        <v>14</v>
      </c>
      <c r="C20" s="26">
        <v>78407.040400000013</v>
      </c>
      <c r="D20" s="26">
        <v>121679</v>
      </c>
      <c r="E20" s="26">
        <v>221129</v>
      </c>
      <c r="F20" s="26">
        <v>148781</v>
      </c>
      <c r="G20" s="26">
        <v>138521.43206000002</v>
      </c>
      <c r="H20" s="26">
        <v>439837.18858999998</v>
      </c>
      <c r="I20" s="26">
        <v>319070.11323999998</v>
      </c>
      <c r="J20" s="26">
        <v>226152.38537999996</v>
      </c>
      <c r="K20" s="26">
        <v>361415.38240999996</v>
      </c>
      <c r="L20" s="26">
        <v>269320.85863999999</v>
      </c>
      <c r="M20" s="26">
        <v>326997.87416000001</v>
      </c>
      <c r="N20" s="26">
        <v>225067.34405999997</v>
      </c>
      <c r="O20" s="26">
        <v>321926.82906000002</v>
      </c>
      <c r="P20" s="26">
        <v>432536.31919000007</v>
      </c>
      <c r="Q20" s="26">
        <v>175091.17137999999</v>
      </c>
      <c r="R20" s="26">
        <v>161758.99508999998</v>
      </c>
      <c r="S20" s="26">
        <v>232526.76114000002</v>
      </c>
      <c r="T20" s="26">
        <v>216990.93466999999</v>
      </c>
      <c r="U20" s="26">
        <v>511315.97714999993</v>
      </c>
      <c r="V20" s="26">
        <v>430675.06089000002</v>
      </c>
      <c r="W20" s="26">
        <v>339051.83992</v>
      </c>
      <c r="X20" s="26">
        <v>320613.01949999999</v>
      </c>
      <c r="Y20" s="26">
        <v>378425.11083000008</v>
      </c>
      <c r="Z20" s="26">
        <v>131472.51288999998</v>
      </c>
      <c r="AA20" s="26">
        <v>262358.05238999997</v>
      </c>
      <c r="AB20" s="26">
        <v>188406.52484</v>
      </c>
      <c r="AC20" s="26">
        <v>206228.41051999998</v>
      </c>
      <c r="AD20" s="26">
        <v>54109.54694</v>
      </c>
      <c r="AE20" s="26">
        <v>265500.27544999996</v>
      </c>
      <c r="AF20" s="26">
        <v>212040.18956</v>
      </c>
      <c r="AG20" s="26">
        <v>320066.26543999993</v>
      </c>
      <c r="AH20" s="26">
        <v>297406.44175</v>
      </c>
      <c r="AI20" s="26">
        <v>257447.50012000001</v>
      </c>
      <c r="AJ20" s="26">
        <v>315648.77046000003</v>
      </c>
      <c r="AK20" s="26">
        <v>218425.37826</v>
      </c>
      <c r="AL20" s="26">
        <v>193051.83586999998</v>
      </c>
      <c r="AM20" s="26">
        <v>279827.92263999995</v>
      </c>
      <c r="AN20" s="26">
        <v>439654.32776000001</v>
      </c>
      <c r="AO20" s="26">
        <v>260689.48019000003</v>
      </c>
      <c r="AP20" s="23">
        <v>533896.62728999997</v>
      </c>
      <c r="AQ20" s="26">
        <v>375189.30362000002</v>
      </c>
      <c r="AR20" s="26">
        <v>277837.00268999999</v>
      </c>
      <c r="AS20" s="26">
        <v>230453.28694000002</v>
      </c>
      <c r="AT20" s="23">
        <v>246167.92660000001</v>
      </c>
      <c r="AU20" s="23">
        <v>239357.66136000003</v>
      </c>
      <c r="AV20" s="23">
        <v>261590.31396</v>
      </c>
      <c r="AW20" s="23">
        <v>386508.29220000003</v>
      </c>
      <c r="AX20" s="23">
        <v>330404.79868000001</v>
      </c>
      <c r="AY20" s="23">
        <v>430518.19904999994</v>
      </c>
      <c r="AZ20" s="23">
        <v>375264.04135999997</v>
      </c>
      <c r="BA20" s="23">
        <v>212218.27429999999</v>
      </c>
      <c r="BB20" s="23">
        <v>313720.54876000003</v>
      </c>
      <c r="BC20" s="23">
        <v>111360.89986</v>
      </c>
      <c r="BD20" s="23">
        <v>214322.41494000002</v>
      </c>
      <c r="BE20" s="23">
        <v>295362.31590000005</v>
      </c>
      <c r="BF20" s="23">
        <v>225311.79978</v>
      </c>
      <c r="BG20" s="23">
        <v>194180.71921999997</v>
      </c>
      <c r="BH20" s="26">
        <v>370695.28592999995</v>
      </c>
      <c r="BI20" s="24">
        <v>401963.73316</v>
      </c>
      <c r="BJ20" s="24">
        <v>507026.56568</v>
      </c>
      <c r="BK20" s="24">
        <v>463067.94042999996</v>
      </c>
      <c r="BL20" s="24">
        <v>240337.03280999998</v>
      </c>
      <c r="BM20" s="24">
        <v>195711.17377999998</v>
      </c>
      <c r="BN20" s="24">
        <v>481668.50941</v>
      </c>
      <c r="BO20" s="24">
        <v>228282.93938</v>
      </c>
      <c r="BP20" s="24">
        <v>301741.34937999997</v>
      </c>
      <c r="BQ20" s="24">
        <v>313006.11995999998</v>
      </c>
      <c r="BR20" s="24">
        <v>308767.29661999998</v>
      </c>
      <c r="BS20" s="24">
        <v>202552.09441999998</v>
      </c>
      <c r="BT20" s="24">
        <v>440342.28733000002</v>
      </c>
      <c r="BU20" s="24">
        <v>369637.56790000002</v>
      </c>
      <c r="BV20" s="24">
        <v>765324.91204999993</v>
      </c>
      <c r="BW20" s="24">
        <v>941306.01733000006</v>
      </c>
      <c r="BX20" s="24">
        <v>558002.31066999992</v>
      </c>
      <c r="BY20" s="24">
        <v>1151940.5375899998</v>
      </c>
      <c r="BZ20" s="24">
        <v>691926.9865</v>
      </c>
      <c r="CA20" s="24">
        <v>531305.55567000003</v>
      </c>
      <c r="CB20" s="24">
        <v>399089.14348999999</v>
      </c>
      <c r="CC20" s="24">
        <v>313437.11080999998</v>
      </c>
      <c r="CD20" s="24">
        <v>1117097.6869900001</v>
      </c>
      <c r="CE20" s="24">
        <v>372425.74541999999</v>
      </c>
      <c r="CF20" s="24">
        <v>814212.34016999998</v>
      </c>
      <c r="CG20" s="24">
        <v>1134585.64787</v>
      </c>
      <c r="CH20" s="24">
        <v>656756.77841999999</v>
      </c>
      <c r="CI20" s="24">
        <v>339919.97939999995</v>
      </c>
      <c r="CJ20" s="24">
        <v>772574.14084000001</v>
      </c>
      <c r="CK20" s="24">
        <v>1210477.0780400001</v>
      </c>
      <c r="CL20" s="24">
        <v>860597.22415000002</v>
      </c>
      <c r="CM20" s="24">
        <v>600524.99557000003</v>
      </c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</row>
    <row r="21" spans="2:132" ht="12.75" customHeight="1" x14ac:dyDescent="0.3">
      <c r="B21" s="8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3"/>
      <c r="AQ21" s="26"/>
      <c r="AR21" s="26"/>
      <c r="AS21" s="26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6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</row>
    <row r="22" spans="2:132" ht="15" x14ac:dyDescent="0.3">
      <c r="B22" s="7" t="s">
        <v>15</v>
      </c>
      <c r="C22" s="26">
        <v>52161.977049999994</v>
      </c>
      <c r="D22" s="26">
        <v>127313</v>
      </c>
      <c r="E22" s="26">
        <v>102957</v>
      </c>
      <c r="F22" s="26">
        <v>230604</v>
      </c>
      <c r="G22" s="26">
        <v>135845.04759</v>
      </c>
      <c r="H22" s="26">
        <v>96783.705810000014</v>
      </c>
      <c r="I22" s="26">
        <v>307318.69142000005</v>
      </c>
      <c r="J22" s="26">
        <v>184128.7683</v>
      </c>
      <c r="K22" s="26">
        <v>24979.26138</v>
      </c>
      <c r="L22" s="26">
        <v>124075.03117</v>
      </c>
      <c r="M22" s="26">
        <v>177177.43846999999</v>
      </c>
      <c r="N22" s="26">
        <v>427039.39691000007</v>
      </c>
      <c r="O22" s="26">
        <v>128297.38989999998</v>
      </c>
      <c r="P22" s="26">
        <v>370317.64763000002</v>
      </c>
      <c r="Q22" s="26">
        <v>326156.18229000003</v>
      </c>
      <c r="R22" s="26">
        <v>181650.49007</v>
      </c>
      <c r="S22" s="26">
        <v>117640.93927999999</v>
      </c>
      <c r="T22" s="26">
        <v>88738.36400999999</v>
      </c>
      <c r="U22" s="26">
        <v>65310.653489999997</v>
      </c>
      <c r="V22" s="26">
        <v>171028.32426999998</v>
      </c>
      <c r="W22" s="26">
        <v>124367.59345</v>
      </c>
      <c r="X22" s="26">
        <v>185331.95311</v>
      </c>
      <c r="Y22" s="26">
        <v>129009.73654</v>
      </c>
      <c r="Z22" s="26">
        <v>78723.827749999997</v>
      </c>
      <c r="AA22" s="26">
        <v>37842.411699999997</v>
      </c>
      <c r="AB22" s="26">
        <v>282558.84362</v>
      </c>
      <c r="AC22" s="26">
        <v>175082.99619000001</v>
      </c>
      <c r="AD22" s="26">
        <v>110275.50004</v>
      </c>
      <c r="AE22" s="26">
        <v>21469.510730000002</v>
      </c>
      <c r="AF22" s="26">
        <v>69214.043129999991</v>
      </c>
      <c r="AG22" s="26">
        <v>27793.963380000001</v>
      </c>
      <c r="AH22" s="26">
        <v>2607.64642</v>
      </c>
      <c r="AI22" s="26">
        <v>58876.21587</v>
      </c>
      <c r="AJ22" s="26">
        <v>143028.39770999999</v>
      </c>
      <c r="AK22" s="26">
        <v>44202.337320000006</v>
      </c>
      <c r="AL22" s="26">
        <v>48564.283259999997</v>
      </c>
      <c r="AM22" s="26">
        <v>57210.209430000003</v>
      </c>
      <c r="AN22" s="26">
        <v>61019.424300000006</v>
      </c>
      <c r="AO22" s="26">
        <v>117543.12854999999</v>
      </c>
      <c r="AP22" s="23">
        <v>110778.38411</v>
      </c>
      <c r="AQ22" s="26">
        <v>15699.9663</v>
      </c>
      <c r="AR22" s="26">
        <v>145813.64423000001</v>
      </c>
      <c r="AS22" s="26">
        <v>186644.22573000001</v>
      </c>
      <c r="AT22" s="23">
        <v>115261.50981</v>
      </c>
      <c r="AU22" s="23">
        <v>601352.64402999997</v>
      </c>
      <c r="AV22" s="23">
        <v>164277.21880999999</v>
      </c>
      <c r="AW22" s="23">
        <v>140306.85584999999</v>
      </c>
      <c r="AX22" s="23">
        <v>73628.927630000006</v>
      </c>
      <c r="AY22" s="23">
        <v>56304.960690000007</v>
      </c>
      <c r="AZ22" s="23">
        <v>132339.26188000001</v>
      </c>
      <c r="BA22" s="23">
        <v>154161.04300999999</v>
      </c>
      <c r="BB22" s="23">
        <v>103637.23293</v>
      </c>
      <c r="BC22" s="23">
        <v>73372.290890000004</v>
      </c>
      <c r="BD22" s="23">
        <v>254681.96666999999</v>
      </c>
      <c r="BE22" s="23">
        <v>17690.45709</v>
      </c>
      <c r="BF22" s="23">
        <v>82590.941510000004</v>
      </c>
      <c r="BG22" s="23">
        <v>213963.89624999999</v>
      </c>
      <c r="BH22" s="26">
        <v>106599.76879</v>
      </c>
      <c r="BI22" s="24">
        <v>701804.6892100001</v>
      </c>
      <c r="BJ22" s="24">
        <v>188349.90198999998</v>
      </c>
      <c r="BK22" s="24">
        <v>56442.615009999994</v>
      </c>
      <c r="BL22" s="24">
        <v>25086.64243</v>
      </c>
      <c r="BM22" s="24">
        <v>413952.41237000003</v>
      </c>
      <c r="BN22" s="24">
        <v>106111.33611999999</v>
      </c>
      <c r="BO22" s="24">
        <v>141573.95221999998</v>
      </c>
      <c r="BP22" s="24">
        <v>37664.290500000003</v>
      </c>
      <c r="BQ22" s="24">
        <v>34472.393759999992</v>
      </c>
      <c r="BR22" s="24">
        <v>30669.027600000001</v>
      </c>
      <c r="BS22" s="24">
        <v>129435.81882000001</v>
      </c>
      <c r="BT22" s="24">
        <v>207229.58052000002</v>
      </c>
      <c r="BU22" s="24">
        <v>253523.35012999998</v>
      </c>
      <c r="BV22" s="24">
        <v>417912.13243</v>
      </c>
      <c r="BW22" s="24">
        <v>378205.58545000001</v>
      </c>
      <c r="BX22" s="24">
        <v>114773.37716</v>
      </c>
      <c r="BY22" s="24">
        <v>16684.812969999999</v>
      </c>
      <c r="BZ22" s="24">
        <v>139946.55916</v>
      </c>
      <c r="CA22" s="24">
        <v>251227.62156999999</v>
      </c>
      <c r="CB22" s="24">
        <v>183937.99778000001</v>
      </c>
      <c r="CC22" s="24">
        <v>93152.511760000009</v>
      </c>
      <c r="CD22" s="24">
        <v>827098.79558000003</v>
      </c>
      <c r="CE22" s="24">
        <v>156885.28667</v>
      </c>
      <c r="CF22" s="24">
        <v>146080.56743999998</v>
      </c>
      <c r="CG22" s="24">
        <v>574494.81636000006</v>
      </c>
      <c r="CH22" s="24">
        <v>158695.53569999998</v>
      </c>
      <c r="CI22" s="24">
        <v>268186.93799000001</v>
      </c>
      <c r="CJ22" s="24">
        <v>187574.74430000002</v>
      </c>
      <c r="CK22" s="24">
        <v>125147.73039</v>
      </c>
      <c r="CL22" s="24">
        <v>174672.41243999999</v>
      </c>
      <c r="CM22" s="24">
        <v>618133.70390999992</v>
      </c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</row>
    <row r="23" spans="2:132" ht="12.75" customHeight="1" x14ac:dyDescent="0.3">
      <c r="B23" s="18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3"/>
      <c r="AQ23" s="26"/>
      <c r="AR23" s="26"/>
      <c r="AS23" s="26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6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</row>
    <row r="24" spans="2:132" ht="15" customHeight="1" x14ac:dyDescent="0.2">
      <c r="B24" s="15" t="s">
        <v>16</v>
      </c>
      <c r="C24" s="26">
        <v>102749.70008</v>
      </c>
      <c r="D24" s="26">
        <v>406317</v>
      </c>
      <c r="E24" s="26">
        <v>585955</v>
      </c>
      <c r="F24" s="26">
        <v>1318030</v>
      </c>
      <c r="G24" s="26">
        <v>1456964.60721</v>
      </c>
      <c r="H24" s="26">
        <v>1466675.6223200001</v>
      </c>
      <c r="I24" s="26">
        <v>1287701.9117000001</v>
      </c>
      <c r="J24" s="26">
        <v>1452293.6677899999</v>
      </c>
      <c r="K24" s="26">
        <v>1693112.8601899999</v>
      </c>
      <c r="L24" s="26">
        <v>1865210.0168300001</v>
      </c>
      <c r="M24" s="26">
        <v>1823816.1932199998</v>
      </c>
      <c r="N24" s="26">
        <v>1697723.7833999998</v>
      </c>
      <c r="O24" s="26">
        <v>1770678.6634800001</v>
      </c>
      <c r="P24" s="26">
        <v>1477424.38919</v>
      </c>
      <c r="Q24" s="26">
        <v>1271692.0953300002</v>
      </c>
      <c r="R24" s="26">
        <v>1054291.27929</v>
      </c>
      <c r="S24" s="26">
        <v>904866.80278999987</v>
      </c>
      <c r="T24" s="26">
        <v>796332.79581000004</v>
      </c>
      <c r="U24" s="26">
        <v>764429.84401999996</v>
      </c>
      <c r="V24" s="26">
        <v>1002463.9262</v>
      </c>
      <c r="W24" s="26">
        <v>1043177.0319600001</v>
      </c>
      <c r="X24" s="26">
        <v>1237343.39206</v>
      </c>
      <c r="Y24" s="26">
        <v>1255301.72043</v>
      </c>
      <c r="Z24" s="26">
        <v>1450376.45838</v>
      </c>
      <c r="AA24" s="26">
        <v>1321756.9249</v>
      </c>
      <c r="AB24" s="26">
        <v>1280403.69723</v>
      </c>
      <c r="AC24" s="26">
        <v>1766911.4156200001</v>
      </c>
      <c r="AD24" s="26">
        <v>1655414.4080500002</v>
      </c>
      <c r="AE24" s="26">
        <v>1696084.0790000001</v>
      </c>
      <c r="AF24" s="26">
        <v>1626676.0047800001</v>
      </c>
      <c r="AG24" s="26">
        <v>1391160.8717100001</v>
      </c>
      <c r="AH24" s="26">
        <v>1541106.7677099998</v>
      </c>
      <c r="AI24" s="26">
        <v>1694156.8115199998</v>
      </c>
      <c r="AJ24" s="26">
        <v>1499780.1060599999</v>
      </c>
      <c r="AK24" s="26">
        <v>1640976.7626800002</v>
      </c>
      <c r="AL24" s="26">
        <v>1937274.9637199999</v>
      </c>
      <c r="AM24" s="26">
        <v>2022823.3633600001</v>
      </c>
      <c r="AN24" s="26">
        <v>1936399.6381699997</v>
      </c>
      <c r="AO24" s="26">
        <v>2428052.3157799998</v>
      </c>
      <c r="AP24" s="23">
        <v>2595878.73037</v>
      </c>
      <c r="AQ24" s="26">
        <v>2790856.1088900003</v>
      </c>
      <c r="AR24" s="26">
        <v>3027122.2636800003</v>
      </c>
      <c r="AS24" s="26">
        <v>3295998.7411000002</v>
      </c>
      <c r="AT24" s="23">
        <v>3788556.7072299998</v>
      </c>
      <c r="AU24" s="23">
        <v>3809805.6605799994</v>
      </c>
      <c r="AV24" s="23">
        <v>3819410.2818700001</v>
      </c>
      <c r="AW24" s="23">
        <v>3686682.6936600003</v>
      </c>
      <c r="AX24" s="23">
        <v>3186899.4490299998</v>
      </c>
      <c r="AY24" s="23">
        <v>3280763.8041100004</v>
      </c>
      <c r="AZ24" s="23">
        <v>3721556.9439900005</v>
      </c>
      <c r="BA24" s="23">
        <v>4169493.8691200004</v>
      </c>
      <c r="BB24" s="23">
        <v>4013704.4736600001</v>
      </c>
      <c r="BC24" s="23">
        <v>4348910.0563900005</v>
      </c>
      <c r="BD24" s="23">
        <v>4446915.8181499997</v>
      </c>
      <c r="BE24" s="23">
        <v>4803168.8265399998</v>
      </c>
      <c r="BF24" s="23">
        <v>5693288.9451000001</v>
      </c>
      <c r="BG24" s="23">
        <v>5846169.2504499992</v>
      </c>
      <c r="BH24" s="26">
        <v>6069300.5759599991</v>
      </c>
      <c r="BI24" s="24">
        <v>5879981.6521899998</v>
      </c>
      <c r="BJ24" s="24">
        <v>4824745.4265000001</v>
      </c>
      <c r="BK24" s="24">
        <v>4670795.4625600008</v>
      </c>
      <c r="BL24" s="24">
        <v>4237677.9796699993</v>
      </c>
      <c r="BM24" s="24">
        <v>4069475.7448499994</v>
      </c>
      <c r="BN24" s="24">
        <v>4286169.5614599995</v>
      </c>
      <c r="BO24" s="24">
        <v>4739356.2511299998</v>
      </c>
      <c r="BP24" s="24">
        <v>4533823.9350100001</v>
      </c>
      <c r="BQ24" s="24">
        <v>4670930.1708000004</v>
      </c>
      <c r="BR24" s="24">
        <v>4702667.9097300004</v>
      </c>
      <c r="BS24" s="24">
        <v>5021815.9474400003</v>
      </c>
      <c r="BT24" s="24">
        <v>5040085.3023999995</v>
      </c>
      <c r="BU24" s="24">
        <v>5042668.5118200006</v>
      </c>
      <c r="BV24" s="24">
        <v>5419736.0200399999</v>
      </c>
      <c r="BW24" s="24">
        <v>4902918.2508199997</v>
      </c>
      <c r="BX24" s="24">
        <v>5626253.4686499992</v>
      </c>
      <c r="BY24" s="24">
        <v>5531313.6693299999</v>
      </c>
      <c r="BZ24" s="24">
        <v>6112424.9745200006</v>
      </c>
      <c r="CA24" s="24">
        <v>6077571.1946200002</v>
      </c>
      <c r="CB24" s="24">
        <v>6907989.02042</v>
      </c>
      <c r="CC24" s="24">
        <v>7259013.3853199994</v>
      </c>
      <c r="CD24" s="24">
        <v>6812764.4947799994</v>
      </c>
      <c r="CE24" s="24">
        <v>6557205.6725000003</v>
      </c>
      <c r="CF24" s="24">
        <v>6483038.8056300003</v>
      </c>
      <c r="CG24" s="24">
        <v>6366581.4773000004</v>
      </c>
      <c r="CH24" s="24">
        <v>6775349.9751199996</v>
      </c>
      <c r="CI24" s="24">
        <v>6704564.74682</v>
      </c>
      <c r="CJ24" s="24">
        <v>6813124.0242799995</v>
      </c>
      <c r="CK24" s="24">
        <v>6783754.8843999999</v>
      </c>
      <c r="CL24" s="24">
        <v>7085669.6142100003</v>
      </c>
      <c r="CM24" s="24">
        <v>7459949.4551400002</v>
      </c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</row>
    <row r="25" spans="2:132" ht="15" customHeight="1" x14ac:dyDescent="0.2">
      <c r="B25" s="9" t="s">
        <v>17</v>
      </c>
      <c r="C25" s="26">
        <v>3137.3167599999997</v>
      </c>
      <c r="D25" s="26">
        <v>93717</v>
      </c>
      <c r="E25" s="26">
        <v>62982</v>
      </c>
      <c r="F25" s="26">
        <v>134902</v>
      </c>
      <c r="G25" s="26">
        <v>218338.13256999999</v>
      </c>
      <c r="H25" s="26">
        <v>249780.90655999997</v>
      </c>
      <c r="I25" s="26">
        <v>297885.72377000004</v>
      </c>
      <c r="J25" s="26">
        <v>372849.68082000001</v>
      </c>
      <c r="K25" s="26">
        <v>499714.08919999999</v>
      </c>
      <c r="L25" s="26">
        <v>662455.87112000003</v>
      </c>
      <c r="M25" s="26">
        <v>664580.68466999999</v>
      </c>
      <c r="N25" s="26">
        <v>804021.01494999998</v>
      </c>
      <c r="O25" s="26">
        <v>831740.58798000007</v>
      </c>
      <c r="P25" s="26">
        <v>851831.34196999995</v>
      </c>
      <c r="Q25" s="26">
        <v>922391.06305000011</v>
      </c>
      <c r="R25" s="26">
        <v>704273.26451999997</v>
      </c>
      <c r="S25" s="26">
        <v>689225.72558999993</v>
      </c>
      <c r="T25" s="26">
        <v>574084.39133000001</v>
      </c>
      <c r="U25" s="26">
        <v>602622.71701999998</v>
      </c>
      <c r="V25" s="26">
        <v>616603.77766000002</v>
      </c>
      <c r="W25" s="26">
        <v>674979.57365999999</v>
      </c>
      <c r="X25" s="26">
        <v>765197.08417000005</v>
      </c>
      <c r="Y25" s="26">
        <v>712777.01790999994</v>
      </c>
      <c r="Z25" s="26">
        <v>846231.67646999995</v>
      </c>
      <c r="AA25" s="26">
        <v>798892.75659999996</v>
      </c>
      <c r="AB25" s="26">
        <v>757181.56329999992</v>
      </c>
      <c r="AC25" s="26">
        <v>500212.65242</v>
      </c>
      <c r="AD25" s="26">
        <v>445261.63889</v>
      </c>
      <c r="AE25" s="26">
        <v>481446.48687000002</v>
      </c>
      <c r="AF25" s="26">
        <v>425991.10499000008</v>
      </c>
      <c r="AG25" s="26">
        <v>353653.92588</v>
      </c>
      <c r="AH25" s="26">
        <v>365065.20415999996</v>
      </c>
      <c r="AI25" s="26">
        <v>427291.02589999995</v>
      </c>
      <c r="AJ25" s="26">
        <v>449183.59863000002</v>
      </c>
      <c r="AK25" s="26">
        <v>438946.78940999997</v>
      </c>
      <c r="AL25" s="26">
        <v>489910.17368999997</v>
      </c>
      <c r="AM25" s="26">
        <v>486495.27187</v>
      </c>
      <c r="AN25" s="26">
        <v>564411.26582999993</v>
      </c>
      <c r="AO25" s="26">
        <v>588774.50543999998</v>
      </c>
      <c r="AP25" s="23">
        <v>718982.21142000007</v>
      </c>
      <c r="AQ25" s="26">
        <v>763267.61144999997</v>
      </c>
      <c r="AR25" s="26">
        <v>894091.92928000016</v>
      </c>
      <c r="AS25" s="26">
        <v>1108155.1435499999</v>
      </c>
      <c r="AT25" s="23">
        <v>1270037.0465800001</v>
      </c>
      <c r="AU25" s="23">
        <v>1420114.7464399999</v>
      </c>
      <c r="AV25" s="23">
        <v>1597912.72224</v>
      </c>
      <c r="AW25" s="23">
        <v>1536384.1179400003</v>
      </c>
      <c r="AX25" s="23">
        <v>1604045.6102799999</v>
      </c>
      <c r="AY25" s="23">
        <v>1654402.0324400002</v>
      </c>
      <c r="AZ25" s="23">
        <v>1709637.6983500002</v>
      </c>
      <c r="BA25" s="23">
        <v>1757447.3082300003</v>
      </c>
      <c r="BB25" s="23">
        <v>1640157.2201299998</v>
      </c>
      <c r="BC25" s="23">
        <v>1858651.0963900001</v>
      </c>
      <c r="BD25" s="23">
        <v>1986583.1774599999</v>
      </c>
      <c r="BE25" s="23">
        <v>2308004.7590100002</v>
      </c>
      <c r="BF25" s="23">
        <v>2659619.6499300003</v>
      </c>
      <c r="BG25" s="23">
        <v>2737964.3095999998</v>
      </c>
      <c r="BH25" s="26">
        <v>2907911.1018399997</v>
      </c>
      <c r="BI25" s="24">
        <v>2898422.3568899995</v>
      </c>
      <c r="BJ25" s="24">
        <v>2808868.41891</v>
      </c>
      <c r="BK25" s="24">
        <v>2632440.1073300005</v>
      </c>
      <c r="BL25" s="24">
        <v>2444717.0550799998</v>
      </c>
      <c r="BM25" s="24">
        <v>2555664.9980600001</v>
      </c>
      <c r="BN25" s="24">
        <v>2669044.4070000001</v>
      </c>
      <c r="BO25" s="24">
        <v>2909502.2749799998</v>
      </c>
      <c r="BP25" s="24">
        <v>2784039.0522599998</v>
      </c>
      <c r="BQ25" s="24">
        <v>2752487.6669300003</v>
      </c>
      <c r="BR25" s="24">
        <v>2807359.4826600002</v>
      </c>
      <c r="BS25" s="24">
        <v>2880703.3323100004</v>
      </c>
      <c r="BT25" s="24">
        <v>2870683.0280599995</v>
      </c>
      <c r="BU25" s="24">
        <v>2936687.5787400003</v>
      </c>
      <c r="BV25" s="24">
        <v>3189591.0736899995</v>
      </c>
      <c r="BW25" s="24">
        <v>3070478.1965399999</v>
      </c>
      <c r="BX25" s="24">
        <v>3298001.0974499998</v>
      </c>
      <c r="BY25" s="24">
        <v>3329914.8643</v>
      </c>
      <c r="BZ25" s="24">
        <v>3582249.8967800001</v>
      </c>
      <c r="CA25" s="24">
        <v>3649881.22596</v>
      </c>
      <c r="CB25" s="24">
        <v>4265435.6721700002</v>
      </c>
      <c r="CC25" s="24">
        <v>4471885.0726000005</v>
      </c>
      <c r="CD25" s="24">
        <v>4496705.4081699997</v>
      </c>
      <c r="CE25" s="24">
        <v>4512324.4129600003</v>
      </c>
      <c r="CF25" s="24">
        <v>4159821.8283899999</v>
      </c>
      <c r="CG25" s="24">
        <v>4161273.6741200001</v>
      </c>
      <c r="CH25" s="24">
        <v>4310408.4666599995</v>
      </c>
      <c r="CI25" s="24">
        <v>4242290.36931</v>
      </c>
      <c r="CJ25" s="24">
        <v>4292441.1292899996</v>
      </c>
      <c r="CK25" s="24">
        <v>4432715.0158100007</v>
      </c>
      <c r="CL25" s="24">
        <v>4613473.0732700005</v>
      </c>
      <c r="CM25" s="24">
        <v>4609802.8715600008</v>
      </c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</row>
    <row r="26" spans="2:132" s="4" customFormat="1" ht="15" x14ac:dyDescent="0.2">
      <c r="B26" s="10" t="s">
        <v>7</v>
      </c>
      <c r="C26" s="22">
        <v>80847.761530000003</v>
      </c>
      <c r="D26" s="22">
        <v>88956</v>
      </c>
      <c r="E26" s="22">
        <v>41257</v>
      </c>
      <c r="F26" s="22">
        <v>208561</v>
      </c>
      <c r="G26" s="22">
        <v>232649.24578</v>
      </c>
      <c r="H26" s="22">
        <v>192169.02843000001</v>
      </c>
      <c r="I26" s="22">
        <v>195598.89551</v>
      </c>
      <c r="J26" s="22">
        <v>193285.95332</v>
      </c>
      <c r="K26" s="22">
        <v>262108.50912</v>
      </c>
      <c r="L26" s="22">
        <v>252354.47141</v>
      </c>
      <c r="M26" s="22">
        <v>333969.80711999995</v>
      </c>
      <c r="N26" s="22">
        <v>97882.780100000004</v>
      </c>
      <c r="O26" s="22">
        <v>82931.047040000005</v>
      </c>
      <c r="P26" s="22">
        <v>81575.812059999997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70192.966400000005</v>
      </c>
      <c r="Y26" s="22">
        <v>174830.35044000001</v>
      </c>
      <c r="Z26" s="22">
        <v>169283.72075000001</v>
      </c>
      <c r="AA26" s="22">
        <v>171289.32965</v>
      </c>
      <c r="AB26" s="22">
        <v>0</v>
      </c>
      <c r="AC26" s="22">
        <v>719584.57941999997</v>
      </c>
      <c r="AD26" s="22">
        <v>755197.43796000001</v>
      </c>
      <c r="AE26" s="22">
        <v>307489.26697000006</v>
      </c>
      <c r="AF26" s="22">
        <v>817867.61334999988</v>
      </c>
      <c r="AG26" s="22">
        <v>816888.07704000012</v>
      </c>
      <c r="AH26" s="22">
        <v>907766.89705999987</v>
      </c>
      <c r="AI26" s="22">
        <v>936338.70444999996</v>
      </c>
      <c r="AJ26" s="22">
        <v>726776.18655999994</v>
      </c>
      <c r="AK26" s="22">
        <v>756314.45144000009</v>
      </c>
      <c r="AL26" s="22">
        <v>794383.75604000001</v>
      </c>
      <c r="AM26" s="22">
        <v>844475.03821999999</v>
      </c>
      <c r="AN26" s="22">
        <v>850329.17317999993</v>
      </c>
      <c r="AO26" s="22">
        <v>1263215.1186699998</v>
      </c>
      <c r="AP26" s="23">
        <v>1242663.2795599999</v>
      </c>
      <c r="AQ26" s="22">
        <v>1253393.2163200001</v>
      </c>
      <c r="AR26" s="22">
        <v>1229796.0684199999</v>
      </c>
      <c r="AS26" s="22">
        <v>1218799.9713000001</v>
      </c>
      <c r="AT26" s="23">
        <v>1224046.9477299999</v>
      </c>
      <c r="AU26" s="23">
        <v>1051910.09225</v>
      </c>
      <c r="AV26" s="23">
        <v>857539.3658400001</v>
      </c>
      <c r="AW26" s="23">
        <v>811074.78259000008</v>
      </c>
      <c r="AX26" s="23">
        <v>522780.13245999999</v>
      </c>
      <c r="AY26" s="23">
        <v>519386.04707999999</v>
      </c>
      <c r="AZ26" s="23">
        <v>517668.52999000001</v>
      </c>
      <c r="BA26" s="23">
        <v>436826.25682999997</v>
      </c>
      <c r="BB26" s="23">
        <v>466784.69761000003</v>
      </c>
      <c r="BC26" s="23">
        <v>444719.38741999998</v>
      </c>
      <c r="BD26" s="23">
        <v>441556.76698000001</v>
      </c>
      <c r="BE26" s="23">
        <v>487804.26822999999</v>
      </c>
      <c r="BF26" s="23">
        <v>481800.14691999997</v>
      </c>
      <c r="BG26" s="23">
        <v>480613.01189999998</v>
      </c>
      <c r="BH26" s="22">
        <v>490911.78190999996</v>
      </c>
      <c r="BI26" s="24">
        <v>486473.18935</v>
      </c>
      <c r="BJ26" s="24">
        <v>228136.89147999999</v>
      </c>
      <c r="BK26" s="24">
        <v>232888.91037</v>
      </c>
      <c r="BL26" s="24">
        <v>212406.47234000001</v>
      </c>
      <c r="BM26" s="24">
        <v>208905.06461</v>
      </c>
      <c r="BN26" s="24">
        <v>209919.77285000001</v>
      </c>
      <c r="BO26" s="24">
        <v>213552.17869999999</v>
      </c>
      <c r="BP26" s="24">
        <v>215074.99311000001</v>
      </c>
      <c r="BQ26" s="24">
        <v>215441.23989</v>
      </c>
      <c r="BR26" s="24">
        <v>213554.75185</v>
      </c>
      <c r="BS26" s="24">
        <v>215631.98021000001</v>
      </c>
      <c r="BT26" s="24">
        <v>217842.03224</v>
      </c>
      <c r="BU26" s="24">
        <v>215146.03810000001</v>
      </c>
      <c r="BV26" s="24">
        <v>217143.47749000002</v>
      </c>
      <c r="BW26" s="24">
        <v>253591.35008</v>
      </c>
      <c r="BX26" s="24">
        <v>252129.08808000002</v>
      </c>
      <c r="BY26" s="24">
        <v>251349.78367999999</v>
      </c>
      <c r="BZ26" s="24">
        <v>252391.05231999999</v>
      </c>
      <c r="CA26" s="24">
        <v>252801.42796999999</v>
      </c>
      <c r="CB26" s="24">
        <v>251475.74530000001</v>
      </c>
      <c r="CC26" s="24">
        <v>283420.38854000001</v>
      </c>
      <c r="CD26" s="24">
        <v>69183.607120000001</v>
      </c>
      <c r="CE26" s="24">
        <v>70103.943269999989</v>
      </c>
      <c r="CF26" s="24">
        <v>436975.46623000002</v>
      </c>
      <c r="CG26" s="24">
        <v>404853.17787999997</v>
      </c>
      <c r="CH26" s="24">
        <v>444652.54527999996</v>
      </c>
      <c r="CI26" s="24">
        <v>445983.80033</v>
      </c>
      <c r="CJ26" s="24">
        <v>448217.36772000004</v>
      </c>
      <c r="CK26" s="24">
        <v>507734.00007000001</v>
      </c>
      <c r="CL26" s="24">
        <v>561290.01116999995</v>
      </c>
      <c r="CM26" s="24">
        <v>564424.50824999996</v>
      </c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</row>
    <row r="27" spans="2:132" s="4" customFormat="1" ht="15" x14ac:dyDescent="0.2">
      <c r="B27" s="10" t="s">
        <v>8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3">
        <v>0</v>
      </c>
      <c r="AQ27" s="22">
        <v>0</v>
      </c>
      <c r="AR27" s="22">
        <v>0</v>
      </c>
      <c r="AS27" s="22">
        <v>0</v>
      </c>
      <c r="AT27" s="23">
        <v>0</v>
      </c>
      <c r="AU27" s="23">
        <v>0</v>
      </c>
      <c r="AV27" s="23">
        <v>0</v>
      </c>
      <c r="AW27" s="23">
        <v>0</v>
      </c>
      <c r="AX27" s="23">
        <v>0</v>
      </c>
      <c r="AY27" s="23">
        <v>0</v>
      </c>
      <c r="AZ27" s="23">
        <v>0</v>
      </c>
      <c r="BA27" s="23">
        <v>0</v>
      </c>
      <c r="BB27" s="23">
        <v>0</v>
      </c>
      <c r="BC27" s="23">
        <v>0</v>
      </c>
      <c r="BD27" s="23">
        <v>0</v>
      </c>
      <c r="BE27" s="23">
        <v>0</v>
      </c>
      <c r="BF27" s="23">
        <v>0</v>
      </c>
      <c r="BG27" s="23">
        <v>0</v>
      </c>
      <c r="BH27" s="22">
        <v>0</v>
      </c>
      <c r="BI27" s="24">
        <v>0</v>
      </c>
      <c r="BJ27" s="24">
        <v>0</v>
      </c>
      <c r="BK27" s="24">
        <v>0</v>
      </c>
      <c r="BL27" s="24">
        <v>0</v>
      </c>
      <c r="BM27" s="24">
        <v>0</v>
      </c>
      <c r="BN27" s="24">
        <v>0</v>
      </c>
      <c r="BO27" s="24">
        <v>0</v>
      </c>
      <c r="BP27" s="24">
        <v>0</v>
      </c>
      <c r="BQ27" s="24">
        <v>0</v>
      </c>
      <c r="BR27" s="24">
        <v>0</v>
      </c>
      <c r="BS27" s="24">
        <v>0</v>
      </c>
      <c r="BT27" s="24">
        <v>0</v>
      </c>
      <c r="BU27" s="24">
        <v>0</v>
      </c>
      <c r="BV27" s="24">
        <v>0</v>
      </c>
      <c r="BW27" s="24">
        <v>0</v>
      </c>
      <c r="BX27" s="24">
        <v>0</v>
      </c>
      <c r="BY27" s="24">
        <v>0</v>
      </c>
      <c r="BZ27" s="24">
        <v>0</v>
      </c>
      <c r="CA27" s="24">
        <v>0</v>
      </c>
      <c r="CB27" s="24">
        <v>0</v>
      </c>
      <c r="CC27" s="24">
        <v>0</v>
      </c>
      <c r="CD27" s="24">
        <v>0</v>
      </c>
      <c r="CE27" s="24">
        <v>0</v>
      </c>
      <c r="CF27" s="24">
        <v>0</v>
      </c>
      <c r="CG27" s="24">
        <v>0</v>
      </c>
      <c r="CH27" s="24">
        <v>0</v>
      </c>
      <c r="CI27" s="24">
        <v>0</v>
      </c>
      <c r="CJ27" s="24">
        <v>0</v>
      </c>
      <c r="CK27" s="24">
        <v>0</v>
      </c>
      <c r="CL27" s="24">
        <v>0</v>
      </c>
      <c r="CM27" s="24">
        <v>0</v>
      </c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</row>
    <row r="28" spans="2:132" s="4" customFormat="1" ht="15" x14ac:dyDescent="0.2">
      <c r="B28" s="10" t="s">
        <v>9</v>
      </c>
      <c r="C28" s="22">
        <v>0</v>
      </c>
      <c r="D28" s="22">
        <v>54216</v>
      </c>
      <c r="E28" s="22">
        <v>57855</v>
      </c>
      <c r="F28" s="22">
        <v>52765</v>
      </c>
      <c r="G28" s="22">
        <v>183122.34325999997</v>
      </c>
      <c r="H28" s="22">
        <v>150506.05229000002</v>
      </c>
      <c r="I28" s="22">
        <v>44094.968779999996</v>
      </c>
      <c r="J28" s="22">
        <v>56762.037919999995</v>
      </c>
      <c r="K28" s="22">
        <v>142790.66409999999</v>
      </c>
      <c r="L28" s="22">
        <v>140469.27376000001</v>
      </c>
      <c r="M28" s="22">
        <v>138791.51491999999</v>
      </c>
      <c r="N28" s="22">
        <v>71911.075349999999</v>
      </c>
      <c r="O28" s="22">
        <v>56963.354569999996</v>
      </c>
      <c r="P28" s="22">
        <v>42290.254070000003</v>
      </c>
      <c r="Q28" s="22">
        <v>58118.516880000003</v>
      </c>
      <c r="R28" s="22">
        <v>41956.934819999995</v>
      </c>
      <c r="S28" s="22">
        <v>42114.115460000001</v>
      </c>
      <c r="T28" s="22">
        <v>40694.696579999996</v>
      </c>
      <c r="U28" s="22">
        <v>40638.739939999999</v>
      </c>
      <c r="V28" s="22">
        <v>40107.594989999998</v>
      </c>
      <c r="W28" s="22">
        <v>39831.427979999993</v>
      </c>
      <c r="X28" s="22">
        <v>81619.291330000007</v>
      </c>
      <c r="Y28" s="22">
        <v>80455.017800000001</v>
      </c>
      <c r="Z28" s="22">
        <v>80908.52781</v>
      </c>
      <c r="AA28" s="22">
        <v>39655.528689999999</v>
      </c>
      <c r="AB28" s="22">
        <v>209147.87095000001</v>
      </c>
      <c r="AC28" s="22">
        <v>209814.01592000001</v>
      </c>
      <c r="AD28" s="22">
        <v>41549.59893</v>
      </c>
      <c r="AE28" s="22">
        <v>475845.41365000006</v>
      </c>
      <c r="AF28" s="22">
        <v>31265.417689999998</v>
      </c>
      <c r="AG28" s="22">
        <v>31517.28775</v>
      </c>
      <c r="AH28" s="22">
        <v>30797.83786</v>
      </c>
      <c r="AI28" s="22">
        <v>32448.206569999998</v>
      </c>
      <c r="AJ28" s="22">
        <v>32442.989529999999</v>
      </c>
      <c r="AK28" s="22">
        <v>32546.657890000002</v>
      </c>
      <c r="AL28" s="22">
        <v>35135.694620000002</v>
      </c>
      <c r="AM28" s="22">
        <v>36881.789579999997</v>
      </c>
      <c r="AN28" s="22">
        <v>37348.174769999998</v>
      </c>
      <c r="AO28" s="22">
        <v>86914.722500000003</v>
      </c>
      <c r="AP28" s="23">
        <v>86625.460530000011</v>
      </c>
      <c r="AQ28" s="22">
        <v>60763.738150000005</v>
      </c>
      <c r="AR28" s="22">
        <v>77480.131439999997</v>
      </c>
      <c r="AS28" s="22">
        <v>63738.253100000002</v>
      </c>
      <c r="AT28" s="23">
        <v>51540.935639999996</v>
      </c>
      <c r="AU28" s="23">
        <v>47100.441220000008</v>
      </c>
      <c r="AV28" s="23">
        <v>49075.026960000003</v>
      </c>
      <c r="AW28" s="23">
        <v>49793.229579999999</v>
      </c>
      <c r="AX28" s="23">
        <v>96338.310830000002</v>
      </c>
      <c r="AY28" s="23">
        <v>148991.74419999999</v>
      </c>
      <c r="AZ28" s="23">
        <v>140187.99442</v>
      </c>
      <c r="BA28" s="23">
        <v>139204.44784000001</v>
      </c>
      <c r="BB28" s="23">
        <v>51235.996410000007</v>
      </c>
      <c r="BC28" s="23">
        <v>49968.100189999997</v>
      </c>
      <c r="BD28" s="23">
        <v>49129.950670000006</v>
      </c>
      <c r="BE28" s="23">
        <v>4371.1476199999997</v>
      </c>
      <c r="BF28" s="23">
        <v>4331.9432300000008</v>
      </c>
      <c r="BG28" s="23">
        <v>4345.0450000000001</v>
      </c>
      <c r="BH28" s="22">
        <v>4400.2912500000002</v>
      </c>
      <c r="BI28" s="24">
        <v>4325.4534999999996</v>
      </c>
      <c r="BJ28" s="24">
        <v>4344.1698899999992</v>
      </c>
      <c r="BK28" s="24">
        <v>4317.1025399999999</v>
      </c>
      <c r="BL28" s="24">
        <v>4337.9412499999999</v>
      </c>
      <c r="BM28" s="24">
        <v>1481.9828600000001</v>
      </c>
      <c r="BN28" s="24">
        <v>1488.65678</v>
      </c>
      <c r="BO28" s="24">
        <v>1503.1094800000001</v>
      </c>
      <c r="BP28" s="24">
        <v>1517.9149399999999</v>
      </c>
      <c r="BQ28" s="24">
        <v>1536.2136</v>
      </c>
      <c r="BR28" s="24">
        <v>1526.11869</v>
      </c>
      <c r="BS28" s="24">
        <v>31384.941910000001</v>
      </c>
      <c r="BT28" s="24">
        <v>30552.477500000001</v>
      </c>
      <c r="BU28" s="24">
        <v>31204.875179999999</v>
      </c>
      <c r="BV28" s="24">
        <v>16247.390869999999</v>
      </c>
      <c r="BW28" s="24">
        <v>1547.9044099999999</v>
      </c>
      <c r="BX28" s="24">
        <v>1549.0256899999999</v>
      </c>
      <c r="BY28" s="24">
        <v>1571.9009900000001</v>
      </c>
      <c r="BZ28" s="24">
        <v>1573.5202099999999</v>
      </c>
      <c r="CA28" s="24">
        <v>1574.39445</v>
      </c>
      <c r="CB28" s="24">
        <v>1595.84799</v>
      </c>
      <c r="CC28" s="24">
        <v>1599.36077</v>
      </c>
      <c r="CD28" s="24">
        <v>1627.8081499999998</v>
      </c>
      <c r="CE28" s="24">
        <v>0</v>
      </c>
      <c r="CF28" s="24">
        <v>0</v>
      </c>
      <c r="CG28" s="24">
        <v>0</v>
      </c>
      <c r="CH28" s="24">
        <v>0</v>
      </c>
      <c r="CI28" s="24">
        <v>0</v>
      </c>
      <c r="CJ28" s="24">
        <v>0</v>
      </c>
      <c r="CK28" s="24">
        <v>0</v>
      </c>
      <c r="CL28" s="24">
        <v>0</v>
      </c>
      <c r="CM28" s="24">
        <v>0</v>
      </c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</row>
    <row r="29" spans="2:132" s="4" customFormat="1" ht="15" x14ac:dyDescent="0.3">
      <c r="B29" s="8" t="s">
        <v>18</v>
      </c>
      <c r="C29" s="22">
        <v>18764.621789999997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3">
        <v>0</v>
      </c>
      <c r="AQ29" s="22">
        <v>0</v>
      </c>
      <c r="AR29" s="22">
        <v>0</v>
      </c>
      <c r="AS29" s="22">
        <v>0</v>
      </c>
      <c r="AT29" s="23">
        <v>0</v>
      </c>
      <c r="AU29" s="23">
        <v>0</v>
      </c>
      <c r="AV29" s="23">
        <v>0</v>
      </c>
      <c r="AW29" s="23">
        <v>0</v>
      </c>
      <c r="AX29" s="23">
        <v>0</v>
      </c>
      <c r="AY29" s="23">
        <v>0</v>
      </c>
      <c r="AZ29" s="23">
        <v>0</v>
      </c>
      <c r="BA29" s="23">
        <v>0</v>
      </c>
      <c r="BB29" s="23">
        <v>0</v>
      </c>
      <c r="BC29" s="23">
        <v>0</v>
      </c>
      <c r="BD29" s="23">
        <v>0</v>
      </c>
      <c r="BE29" s="23">
        <v>0</v>
      </c>
      <c r="BF29" s="23">
        <v>0</v>
      </c>
      <c r="BG29" s="23">
        <v>0</v>
      </c>
      <c r="BH29" s="22">
        <v>0</v>
      </c>
      <c r="BI29" s="24">
        <v>0</v>
      </c>
      <c r="BJ29" s="24">
        <v>0</v>
      </c>
      <c r="BK29" s="24">
        <v>0</v>
      </c>
      <c r="BL29" s="24">
        <v>0</v>
      </c>
      <c r="BM29" s="24">
        <v>0</v>
      </c>
      <c r="BN29" s="24">
        <v>0</v>
      </c>
      <c r="BO29" s="24">
        <v>0</v>
      </c>
      <c r="BP29" s="24">
        <v>0</v>
      </c>
      <c r="BQ29" s="24">
        <v>0</v>
      </c>
      <c r="BR29" s="24">
        <v>0</v>
      </c>
      <c r="BS29" s="24">
        <v>0</v>
      </c>
      <c r="BT29" s="24">
        <v>0</v>
      </c>
      <c r="BU29" s="24">
        <v>0</v>
      </c>
      <c r="BV29" s="24">
        <v>0</v>
      </c>
      <c r="BW29" s="24">
        <v>0</v>
      </c>
      <c r="BX29" s="24">
        <v>0</v>
      </c>
      <c r="BY29" s="24">
        <v>0</v>
      </c>
      <c r="BZ29" s="24">
        <v>0</v>
      </c>
      <c r="CA29" s="24">
        <v>0</v>
      </c>
      <c r="CB29" s="24">
        <v>0</v>
      </c>
      <c r="CC29" s="24">
        <v>0</v>
      </c>
      <c r="CD29" s="24">
        <v>0</v>
      </c>
      <c r="CE29" s="24">
        <v>0</v>
      </c>
      <c r="CF29" s="24">
        <v>0</v>
      </c>
      <c r="CG29" s="24">
        <v>0</v>
      </c>
      <c r="CH29" s="24">
        <v>0</v>
      </c>
      <c r="CI29" s="24">
        <v>0</v>
      </c>
      <c r="CJ29" s="24">
        <v>0</v>
      </c>
      <c r="CK29" s="24">
        <v>0</v>
      </c>
      <c r="CL29" s="24">
        <v>0</v>
      </c>
      <c r="CM29" s="24">
        <v>0</v>
      </c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</row>
    <row r="30" spans="2:132" s="4" customFormat="1" ht="15" x14ac:dyDescent="0.3">
      <c r="B30" s="8" t="s">
        <v>11</v>
      </c>
      <c r="C30" s="22">
        <v>0</v>
      </c>
      <c r="D30" s="22">
        <v>169427</v>
      </c>
      <c r="E30" s="22">
        <v>423862</v>
      </c>
      <c r="F30" s="22">
        <v>921801</v>
      </c>
      <c r="G30" s="22">
        <v>822854.88559999992</v>
      </c>
      <c r="H30" s="22">
        <v>874219.63503999996</v>
      </c>
      <c r="I30" s="22">
        <v>750122.32363999996</v>
      </c>
      <c r="J30" s="22">
        <v>829395.99572999997</v>
      </c>
      <c r="K30" s="22">
        <v>788499.59776999999</v>
      </c>
      <c r="L30" s="22">
        <v>809930.40054000006</v>
      </c>
      <c r="M30" s="22">
        <v>686474.18651000003</v>
      </c>
      <c r="N30" s="22">
        <v>723908.91299999994</v>
      </c>
      <c r="O30" s="22">
        <v>799043.67388999998</v>
      </c>
      <c r="P30" s="22">
        <v>501726.98108999996</v>
      </c>
      <c r="Q30" s="22">
        <v>291182.51540000003</v>
      </c>
      <c r="R30" s="22">
        <v>308061.07994999998</v>
      </c>
      <c r="S30" s="22">
        <v>173526.96174</v>
      </c>
      <c r="T30" s="22">
        <v>181553.70789999998</v>
      </c>
      <c r="U30" s="22">
        <v>121168.38705999999</v>
      </c>
      <c r="V30" s="22">
        <v>345752.55354999995</v>
      </c>
      <c r="W30" s="22">
        <v>328366.03032000002</v>
      </c>
      <c r="X30" s="22">
        <v>320334.05015999998</v>
      </c>
      <c r="Y30" s="22">
        <v>287239.33428000001</v>
      </c>
      <c r="Z30" s="22">
        <v>353952.53334999998</v>
      </c>
      <c r="AA30" s="22">
        <v>311919.30996000004</v>
      </c>
      <c r="AB30" s="22">
        <v>314074.26298</v>
      </c>
      <c r="AC30" s="22">
        <v>337300.16786000005</v>
      </c>
      <c r="AD30" s="22">
        <v>413405.73226999992</v>
      </c>
      <c r="AE30" s="22">
        <v>431302.91151000001</v>
      </c>
      <c r="AF30" s="22">
        <v>351551.86875000002</v>
      </c>
      <c r="AG30" s="22">
        <v>189101.58104000002</v>
      </c>
      <c r="AH30" s="22">
        <v>237476.82863</v>
      </c>
      <c r="AI30" s="22">
        <v>298078.87459999998</v>
      </c>
      <c r="AJ30" s="22">
        <v>291377.33134000003</v>
      </c>
      <c r="AK30" s="22">
        <v>413168.86393999995</v>
      </c>
      <c r="AL30" s="22">
        <v>617845.33936999994</v>
      </c>
      <c r="AM30" s="22">
        <v>654971.26368999993</v>
      </c>
      <c r="AN30" s="22">
        <v>484311.02438999998</v>
      </c>
      <c r="AO30" s="22">
        <v>489147.96917</v>
      </c>
      <c r="AP30" s="23">
        <v>547607.77885999996</v>
      </c>
      <c r="AQ30" s="22">
        <v>713431.54297000007</v>
      </c>
      <c r="AR30" s="22">
        <v>825754.13454</v>
      </c>
      <c r="AS30" s="22">
        <v>905305.37315000012</v>
      </c>
      <c r="AT30" s="23">
        <v>1242931.77728</v>
      </c>
      <c r="AU30" s="23">
        <v>1290680.3806699999</v>
      </c>
      <c r="AV30" s="23">
        <v>1314883.16683</v>
      </c>
      <c r="AW30" s="23">
        <v>1289430.5635500001</v>
      </c>
      <c r="AX30" s="23">
        <v>963735.39546000003</v>
      </c>
      <c r="AY30" s="23">
        <v>957983.98039000004</v>
      </c>
      <c r="AZ30" s="23">
        <v>1354062.72123</v>
      </c>
      <c r="BA30" s="23">
        <v>1836015.85622</v>
      </c>
      <c r="BB30" s="23">
        <v>1855526.5595100001</v>
      </c>
      <c r="BC30" s="23">
        <v>1995571.47239</v>
      </c>
      <c r="BD30" s="23">
        <v>1969645.92304</v>
      </c>
      <c r="BE30" s="23">
        <v>2002988.6516799999</v>
      </c>
      <c r="BF30" s="23">
        <v>2547537.2050200002</v>
      </c>
      <c r="BG30" s="23">
        <v>2623246.8839499997</v>
      </c>
      <c r="BH30" s="22">
        <v>2666077.4009599998</v>
      </c>
      <c r="BI30" s="24">
        <v>2490760.6524499999</v>
      </c>
      <c r="BJ30" s="24">
        <v>1783395.94622</v>
      </c>
      <c r="BK30" s="24">
        <v>1801149.3423200003</v>
      </c>
      <c r="BL30" s="24">
        <v>1576216.5109999999</v>
      </c>
      <c r="BM30" s="24">
        <v>1303423.6993199999</v>
      </c>
      <c r="BN30" s="24">
        <v>1405716.72483</v>
      </c>
      <c r="BO30" s="24">
        <v>1614798.6879699999</v>
      </c>
      <c r="BP30" s="24">
        <v>1533191.9747000001</v>
      </c>
      <c r="BQ30" s="24">
        <v>1701465.0503799999</v>
      </c>
      <c r="BR30" s="24">
        <v>1680227.5565300002</v>
      </c>
      <c r="BS30" s="24">
        <v>1894095.69301</v>
      </c>
      <c r="BT30" s="24">
        <v>1921007.7645999999</v>
      </c>
      <c r="BU30" s="24">
        <v>1859630.0198000001</v>
      </c>
      <c r="BV30" s="24">
        <v>1996754.0779900001</v>
      </c>
      <c r="BW30" s="24">
        <v>1577300.7997900001</v>
      </c>
      <c r="BX30" s="24">
        <v>2074574.25743</v>
      </c>
      <c r="BY30" s="24">
        <v>1948477.1203599998</v>
      </c>
      <c r="BZ30" s="24">
        <v>2276210.5052100001</v>
      </c>
      <c r="CA30" s="24">
        <v>2173314.1462399997</v>
      </c>
      <c r="CB30" s="24">
        <v>2389481.75496</v>
      </c>
      <c r="CC30" s="24">
        <v>2502108.5634099999</v>
      </c>
      <c r="CD30" s="24">
        <v>2245247.6713400004</v>
      </c>
      <c r="CE30" s="24">
        <v>1974777.3162700001</v>
      </c>
      <c r="CF30" s="24">
        <v>1886241.51101</v>
      </c>
      <c r="CG30" s="24">
        <v>1800454.6253</v>
      </c>
      <c r="CH30" s="24">
        <v>2020288.96318</v>
      </c>
      <c r="CI30" s="24">
        <v>2016290.57718</v>
      </c>
      <c r="CJ30" s="24">
        <v>2072465.52727</v>
      </c>
      <c r="CK30" s="24">
        <v>1843305.86852</v>
      </c>
      <c r="CL30" s="24">
        <v>1910906.5297699999</v>
      </c>
      <c r="CM30" s="24">
        <v>2285722.0753299999</v>
      </c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</row>
    <row r="31" spans="2:132" s="4" customFormat="1" ht="15" x14ac:dyDescent="0.3">
      <c r="B31" s="8" t="s">
        <v>19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3">
        <v>0</v>
      </c>
      <c r="AQ31" s="22">
        <v>0</v>
      </c>
      <c r="AR31" s="22">
        <v>0</v>
      </c>
      <c r="AS31" s="22">
        <v>0</v>
      </c>
      <c r="AT31" s="23">
        <v>0</v>
      </c>
      <c r="AU31" s="23">
        <v>0</v>
      </c>
      <c r="AV31" s="23">
        <v>0</v>
      </c>
      <c r="AW31" s="23">
        <v>0</v>
      </c>
      <c r="AX31" s="23">
        <v>0</v>
      </c>
      <c r="AY31" s="23">
        <v>0</v>
      </c>
      <c r="AZ31" s="23">
        <v>0</v>
      </c>
      <c r="BA31" s="23">
        <v>0</v>
      </c>
      <c r="BB31" s="23">
        <v>0</v>
      </c>
      <c r="BC31" s="23">
        <v>0</v>
      </c>
      <c r="BD31" s="23">
        <v>0</v>
      </c>
      <c r="BE31" s="23">
        <v>0</v>
      </c>
      <c r="BF31" s="23">
        <v>0</v>
      </c>
      <c r="BG31" s="23">
        <v>0</v>
      </c>
      <c r="BH31" s="22">
        <v>0</v>
      </c>
      <c r="BI31" s="24">
        <v>0</v>
      </c>
      <c r="BJ31" s="24">
        <v>0</v>
      </c>
      <c r="BK31" s="24">
        <v>0</v>
      </c>
      <c r="BL31" s="24">
        <v>0</v>
      </c>
      <c r="BM31" s="24">
        <v>0</v>
      </c>
      <c r="BN31" s="24">
        <v>0</v>
      </c>
      <c r="BO31" s="24">
        <v>0</v>
      </c>
      <c r="BP31" s="24">
        <v>0</v>
      </c>
      <c r="BQ31" s="24">
        <v>0</v>
      </c>
      <c r="BR31" s="24">
        <v>0</v>
      </c>
      <c r="BS31" s="24">
        <v>0</v>
      </c>
      <c r="BT31" s="24">
        <v>0</v>
      </c>
      <c r="BU31" s="24">
        <v>0</v>
      </c>
      <c r="BV31" s="24">
        <v>0</v>
      </c>
      <c r="BW31" s="24">
        <v>0</v>
      </c>
      <c r="BX31" s="24">
        <v>0</v>
      </c>
      <c r="BY31" s="24">
        <v>0</v>
      </c>
      <c r="BZ31" s="24">
        <v>0</v>
      </c>
      <c r="CA31" s="24">
        <v>0</v>
      </c>
      <c r="CB31" s="24">
        <v>0</v>
      </c>
      <c r="CC31" s="24">
        <v>0</v>
      </c>
      <c r="CD31" s="24">
        <v>0</v>
      </c>
      <c r="CE31" s="24">
        <v>0</v>
      </c>
      <c r="CF31" s="24">
        <v>0</v>
      </c>
      <c r="CG31" s="24">
        <v>0</v>
      </c>
      <c r="CH31" s="24">
        <v>0</v>
      </c>
      <c r="CI31" s="24">
        <v>0</v>
      </c>
      <c r="CJ31" s="24">
        <v>0</v>
      </c>
      <c r="CK31" s="24">
        <v>0</v>
      </c>
      <c r="CL31" s="24">
        <v>0</v>
      </c>
      <c r="CM31" s="24">
        <v>0</v>
      </c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</row>
    <row r="32" spans="2:132" s="4" customFormat="1" ht="15" x14ac:dyDescent="0.3">
      <c r="B32" s="8" t="s">
        <v>13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0</v>
      </c>
      <c r="AM32" s="22">
        <v>0</v>
      </c>
      <c r="AN32" s="22">
        <v>0</v>
      </c>
      <c r="AO32" s="22">
        <v>0</v>
      </c>
      <c r="AP32" s="23">
        <v>0</v>
      </c>
      <c r="AQ32" s="22">
        <v>0</v>
      </c>
      <c r="AR32" s="22">
        <v>0</v>
      </c>
      <c r="AS32" s="22">
        <v>0</v>
      </c>
      <c r="AT32" s="23">
        <v>0</v>
      </c>
      <c r="AU32" s="23">
        <v>0</v>
      </c>
      <c r="AV32" s="23">
        <v>0</v>
      </c>
      <c r="AW32" s="23">
        <v>0</v>
      </c>
      <c r="AX32" s="23">
        <v>0</v>
      </c>
      <c r="AY32" s="23">
        <v>0</v>
      </c>
      <c r="AZ32" s="23">
        <v>0</v>
      </c>
      <c r="BA32" s="23">
        <v>0</v>
      </c>
      <c r="BB32" s="23">
        <v>0</v>
      </c>
      <c r="BC32" s="23">
        <v>0</v>
      </c>
      <c r="BD32" s="23">
        <v>0</v>
      </c>
      <c r="BE32" s="23">
        <v>0</v>
      </c>
      <c r="BF32" s="23">
        <v>0</v>
      </c>
      <c r="BG32" s="23">
        <v>0</v>
      </c>
      <c r="BH32" s="22">
        <v>0</v>
      </c>
      <c r="BI32" s="24">
        <v>0</v>
      </c>
      <c r="BJ32" s="24">
        <v>0</v>
      </c>
      <c r="BK32" s="24">
        <v>0</v>
      </c>
      <c r="BL32" s="24">
        <v>0</v>
      </c>
      <c r="BM32" s="24">
        <v>0</v>
      </c>
      <c r="BN32" s="24">
        <v>0</v>
      </c>
      <c r="BO32" s="24">
        <v>0</v>
      </c>
      <c r="BP32" s="24">
        <v>0</v>
      </c>
      <c r="BQ32" s="24">
        <v>0</v>
      </c>
      <c r="BR32" s="24">
        <v>0</v>
      </c>
      <c r="BS32" s="24">
        <v>0</v>
      </c>
      <c r="BT32" s="24">
        <v>0</v>
      </c>
      <c r="BU32" s="24">
        <v>0</v>
      </c>
      <c r="BV32" s="24">
        <v>0</v>
      </c>
      <c r="BW32" s="24">
        <v>0</v>
      </c>
      <c r="BX32" s="24">
        <v>0</v>
      </c>
      <c r="BY32" s="24">
        <v>0</v>
      </c>
      <c r="BZ32" s="24">
        <v>0</v>
      </c>
      <c r="CA32" s="24">
        <v>0</v>
      </c>
      <c r="CB32" s="24">
        <v>0</v>
      </c>
      <c r="CC32" s="24">
        <v>0</v>
      </c>
      <c r="CD32" s="24">
        <v>0</v>
      </c>
      <c r="CE32" s="24">
        <v>0</v>
      </c>
      <c r="CF32" s="24">
        <v>0</v>
      </c>
      <c r="CG32" s="24">
        <v>0</v>
      </c>
      <c r="CH32" s="24">
        <v>0</v>
      </c>
      <c r="CI32" s="24">
        <v>0</v>
      </c>
      <c r="CJ32" s="24">
        <v>0</v>
      </c>
      <c r="CK32" s="24">
        <v>0</v>
      </c>
      <c r="CL32" s="24">
        <v>0</v>
      </c>
      <c r="CM32" s="24">
        <v>0</v>
      </c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</row>
    <row r="33" spans="2:132" s="4" customFormat="1" x14ac:dyDescent="0.2">
      <c r="B33" s="15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5"/>
      <c r="S33" s="22"/>
      <c r="T33" s="22"/>
      <c r="U33" s="22"/>
      <c r="V33" s="22"/>
      <c r="W33" s="22"/>
      <c r="X33" s="22"/>
      <c r="Y33" s="25"/>
      <c r="Z33" s="25"/>
      <c r="AA33" s="25"/>
      <c r="AB33" s="25"/>
      <c r="AC33" s="25"/>
      <c r="AD33" s="25"/>
      <c r="AE33" s="22"/>
      <c r="AF33" s="25"/>
      <c r="AG33" s="22"/>
      <c r="AH33" s="25"/>
      <c r="AI33" s="25"/>
      <c r="AJ33" s="25"/>
      <c r="AK33" s="25"/>
      <c r="AL33" s="25"/>
      <c r="AM33" s="25"/>
      <c r="AN33" s="25"/>
      <c r="AO33" s="25"/>
      <c r="AP33" s="28"/>
      <c r="AQ33" s="25"/>
      <c r="AR33" s="25"/>
      <c r="AS33" s="25"/>
      <c r="AT33" s="28"/>
      <c r="AU33" s="28"/>
      <c r="AV33" s="28"/>
      <c r="AW33" s="28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2"/>
      <c r="BI33" s="29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</row>
    <row r="34" spans="2:132" ht="15.75" customHeight="1" x14ac:dyDescent="0.2">
      <c r="B34" s="19" t="s">
        <v>20</v>
      </c>
      <c r="C34" s="30">
        <v>2119650.7039000001</v>
      </c>
      <c r="D34" s="30">
        <v>4791527</v>
      </c>
      <c r="E34" s="30">
        <v>8084502</v>
      </c>
      <c r="F34" s="30">
        <v>11991983</v>
      </c>
      <c r="G34" s="30">
        <v>16044997.257260002</v>
      </c>
      <c r="H34" s="30">
        <v>16494542.78448</v>
      </c>
      <c r="I34" s="30">
        <v>17395991.551070001</v>
      </c>
      <c r="J34" s="30">
        <v>17705054.31408</v>
      </c>
      <c r="K34" s="30">
        <v>18411260.16869</v>
      </c>
      <c r="L34" s="30">
        <v>18544516.3565</v>
      </c>
      <c r="M34" s="30">
        <v>18864993.79256</v>
      </c>
      <c r="N34" s="30">
        <v>19757295.178100001</v>
      </c>
      <c r="O34" s="30">
        <v>19547045.3541</v>
      </c>
      <c r="P34" s="30">
        <v>20045968.027949996</v>
      </c>
      <c r="Q34" s="30">
        <v>20936268.178199999</v>
      </c>
      <c r="R34" s="30">
        <v>20411784.131820001</v>
      </c>
      <c r="S34" s="30">
        <v>21202399.245370001</v>
      </c>
      <c r="T34" s="30">
        <v>20693992.167160001</v>
      </c>
      <c r="U34" s="30">
        <v>20916123.441459998</v>
      </c>
      <c r="V34" s="30">
        <v>21097841.527040005</v>
      </c>
      <c r="W34" s="30">
        <v>21297122.665309995</v>
      </c>
      <c r="X34" s="30">
        <v>22182513.562799994</v>
      </c>
      <c r="Y34" s="30">
        <v>22243777.559120003</v>
      </c>
      <c r="Z34" s="30">
        <v>22670079.182819996</v>
      </c>
      <c r="AA34" s="30">
        <v>22877943.94918</v>
      </c>
      <c r="AB34" s="30">
        <v>22762080.73088</v>
      </c>
      <c r="AC34" s="30">
        <v>22017441.1426</v>
      </c>
      <c r="AD34" s="30">
        <v>21709818.103290007</v>
      </c>
      <c r="AE34" s="30">
        <v>22616876.413120002</v>
      </c>
      <c r="AF34" s="30">
        <v>22951869.128189996</v>
      </c>
      <c r="AG34" s="30">
        <v>22921019.507760003</v>
      </c>
      <c r="AH34" s="30">
        <v>23662903.113960005</v>
      </c>
      <c r="AI34" s="30">
        <v>24374159.428919997</v>
      </c>
      <c r="AJ34" s="30">
        <v>25874776.632829998</v>
      </c>
      <c r="AK34" s="30">
        <v>25460589.527829997</v>
      </c>
      <c r="AL34" s="30">
        <v>26058561.502729997</v>
      </c>
      <c r="AM34" s="30">
        <v>26657304.452629998</v>
      </c>
      <c r="AN34" s="30">
        <v>27584024.507990006</v>
      </c>
      <c r="AO34" s="30">
        <v>28122769.167170003</v>
      </c>
      <c r="AP34" s="30">
        <v>28866353.010329999</v>
      </c>
      <c r="AQ34" s="30">
        <v>29363565.605990004</v>
      </c>
      <c r="AR34" s="30">
        <v>30430503.011320002</v>
      </c>
      <c r="AS34" s="30">
        <v>30584467.150580004</v>
      </c>
      <c r="AT34" s="30">
        <v>31528049.16781</v>
      </c>
      <c r="AU34" s="30">
        <v>31984545.156859998</v>
      </c>
      <c r="AV34" s="30">
        <v>31957208.535730001</v>
      </c>
      <c r="AW34" s="30">
        <v>31925394.584919997</v>
      </c>
      <c r="AX34" s="30">
        <v>32844935.71974</v>
      </c>
      <c r="AY34" s="30">
        <v>33531092.522779997</v>
      </c>
      <c r="AZ34" s="30">
        <v>34428673.806900002</v>
      </c>
      <c r="BA34" s="30">
        <v>34868649.531510003</v>
      </c>
      <c r="BB34" s="30">
        <v>36005106.589150004</v>
      </c>
      <c r="BC34" s="30">
        <v>36929757.049199998</v>
      </c>
      <c r="BD34" s="30">
        <v>37717770.529010005</v>
      </c>
      <c r="BE34" s="30">
        <v>38159965.201330006</v>
      </c>
      <c r="BF34" s="30">
        <v>38884795.372610003</v>
      </c>
      <c r="BG34" s="30">
        <v>39158951.943939999</v>
      </c>
      <c r="BH34" s="30">
        <v>39840747.371339992</v>
      </c>
      <c r="BI34" s="30">
        <v>40854454.740389988</v>
      </c>
      <c r="BJ34" s="30">
        <v>41016057.303309992</v>
      </c>
      <c r="BK34" s="30">
        <v>40607934.211879998</v>
      </c>
      <c r="BL34" s="30">
        <v>40086912.474849999</v>
      </c>
      <c r="BM34" s="30">
        <v>40704595.366250001</v>
      </c>
      <c r="BN34" s="30">
        <v>40664405.363389999</v>
      </c>
      <c r="BO34" s="30">
        <v>41212831.22569</v>
      </c>
      <c r="BP34" s="30">
        <v>41856866.369670011</v>
      </c>
      <c r="BQ34" s="30">
        <v>42892507.428210013</v>
      </c>
      <c r="BR34" s="30">
        <v>43447235.594130002</v>
      </c>
      <c r="BS34" s="30">
        <v>44208703.623549983</v>
      </c>
      <c r="BT34" s="30">
        <v>44657790.054090001</v>
      </c>
      <c r="BU34" s="30">
        <v>45295725.252710015</v>
      </c>
      <c r="BV34" s="30">
        <v>47350091.097000003</v>
      </c>
      <c r="BW34" s="30">
        <v>47450901.653870001</v>
      </c>
      <c r="BX34" s="30">
        <v>49326189.632059999</v>
      </c>
      <c r="BY34" s="30">
        <v>50215860.360489994</v>
      </c>
      <c r="BZ34" s="30">
        <v>50882491.681120001</v>
      </c>
      <c r="CA34" s="30">
        <v>51173354.061949998</v>
      </c>
      <c r="CB34" s="30">
        <v>52870151.608940005</v>
      </c>
      <c r="CC34" s="30">
        <v>53326000.2447</v>
      </c>
      <c r="CD34" s="30">
        <v>56160068.047400005</v>
      </c>
      <c r="CE34" s="30">
        <v>54672729.114529997</v>
      </c>
      <c r="CF34" s="30">
        <v>54772299.339589998</v>
      </c>
      <c r="CG34" s="30">
        <v>54399493.258480005</v>
      </c>
      <c r="CH34" s="30">
        <v>56331377.220289998</v>
      </c>
      <c r="CI34" s="30">
        <v>56615349.25367</v>
      </c>
      <c r="CJ34" s="30">
        <v>57216786.060649998</v>
      </c>
      <c r="CK34" s="30">
        <v>57403793.982620001</v>
      </c>
      <c r="CL34" s="30">
        <v>58031646.224600002</v>
      </c>
      <c r="CM34" s="30">
        <v>58843617.343400002</v>
      </c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</row>
    <row r="35" spans="2:132" ht="15.75" customHeight="1" x14ac:dyDescent="0.2">
      <c r="B35" s="19" t="s">
        <v>21</v>
      </c>
      <c r="C35" s="30">
        <v>2036919.6145500001</v>
      </c>
      <c r="D35" s="30">
        <v>4677336</v>
      </c>
      <c r="E35" s="30">
        <v>7913238</v>
      </c>
      <c r="F35" s="30">
        <v>11714215</v>
      </c>
      <c r="G35" s="30">
        <v>15919423.20369</v>
      </c>
      <c r="H35" s="30">
        <v>16408256.469459999</v>
      </c>
      <c r="I35" s="30">
        <v>16918113.279800002</v>
      </c>
      <c r="J35" s="30">
        <v>17454661.823059998</v>
      </c>
      <c r="K35" s="30">
        <v>18064608.896600001</v>
      </c>
      <c r="L35" s="30">
        <v>18442292.979800001</v>
      </c>
      <c r="M35" s="30">
        <v>18713672.275109999</v>
      </c>
      <c r="N35" s="30">
        <v>19142226.747819997</v>
      </c>
      <c r="O35" s="30">
        <v>19384832.441749997</v>
      </c>
      <c r="P35" s="30">
        <v>19881655.347040001</v>
      </c>
      <c r="Q35" s="30">
        <v>20465942.476220001</v>
      </c>
      <c r="R35" s="30">
        <v>20221934.783440001</v>
      </c>
      <c r="S35" s="30">
        <v>21001886.439599998</v>
      </c>
      <c r="T35" s="30">
        <v>20576089.445100002</v>
      </c>
      <c r="U35" s="30">
        <v>20825274.18939</v>
      </c>
      <c r="V35" s="30">
        <v>20906899.65103</v>
      </c>
      <c r="W35" s="30">
        <v>21234436.201099999</v>
      </c>
      <c r="X35" s="30">
        <v>21973220.890360001</v>
      </c>
      <c r="Y35" s="30">
        <v>22019730.58977</v>
      </c>
      <c r="Z35" s="30">
        <v>22602614.615930002</v>
      </c>
      <c r="AA35" s="30">
        <v>22794897.896669999</v>
      </c>
      <c r="AB35" s="30">
        <v>22485095.587710001</v>
      </c>
      <c r="AC35" s="30">
        <v>21896003.830839999</v>
      </c>
      <c r="AD35" s="30">
        <v>21659019.769579999</v>
      </c>
      <c r="AE35" s="30">
        <v>22590933.03582</v>
      </c>
      <c r="AF35" s="30">
        <v>22884688.684959996</v>
      </c>
      <c r="AG35" s="30">
        <v>22887115.754789997</v>
      </c>
      <c r="AH35" s="30">
        <v>23565530.84378</v>
      </c>
      <c r="AI35" s="30">
        <v>24324285.697219998</v>
      </c>
      <c r="AJ35" s="30">
        <v>25245988.159140002</v>
      </c>
      <c r="AK35" s="30">
        <v>25319682.80071</v>
      </c>
      <c r="AL35" s="30">
        <v>25931425.507460002</v>
      </c>
      <c r="AM35" s="30">
        <v>26613735.17419</v>
      </c>
      <c r="AN35" s="30">
        <v>27518243.270679999</v>
      </c>
      <c r="AO35" s="30">
        <v>27979740.446419999</v>
      </c>
      <c r="AP35" s="30">
        <v>28696546.675869998</v>
      </c>
      <c r="AQ35" s="30">
        <v>29264635.619939998</v>
      </c>
      <c r="AR35" s="30">
        <v>30087613.035159998</v>
      </c>
      <c r="AS35" s="30">
        <v>30467510.534699999</v>
      </c>
      <c r="AT35" s="30">
        <v>31344698.877690002</v>
      </c>
      <c r="AU35" s="30">
        <v>31767151.098999999</v>
      </c>
      <c r="AV35" s="30">
        <v>31886808.65924</v>
      </c>
      <c r="AW35" s="30">
        <v>31878759.092969999</v>
      </c>
      <c r="AX35" s="30">
        <v>32691404.684139997</v>
      </c>
      <c r="AY35" s="30">
        <v>33436686.768649995</v>
      </c>
      <c r="AZ35" s="30">
        <v>34209410.980609998</v>
      </c>
      <c r="BA35" s="30">
        <v>34829129.759389997</v>
      </c>
      <c r="BB35" s="30">
        <v>35325975.182080001</v>
      </c>
      <c r="BC35" s="30">
        <v>36328054.393440001</v>
      </c>
      <c r="BD35" s="30">
        <v>37280366.159979999</v>
      </c>
      <c r="BE35" s="30">
        <v>37638227.22969</v>
      </c>
      <c r="BF35" s="30">
        <v>38469467.695710003</v>
      </c>
      <c r="BG35" s="30">
        <v>38914285.284419999</v>
      </c>
      <c r="BH35" s="30">
        <v>39773616.074320003</v>
      </c>
      <c r="BI35" s="30">
        <v>39989669.984840006</v>
      </c>
      <c r="BJ35" s="30">
        <v>40299800.508089997</v>
      </c>
      <c r="BK35" s="30">
        <v>39928792.106739998</v>
      </c>
      <c r="BL35" s="30">
        <v>39690491.407729998</v>
      </c>
      <c r="BM35" s="30">
        <v>40325209.143959999</v>
      </c>
      <c r="BN35" s="30">
        <v>40081183.803910002</v>
      </c>
      <c r="BO35" s="30">
        <v>41067098.940129995</v>
      </c>
      <c r="BP35" s="30">
        <v>41761987.03497</v>
      </c>
      <c r="BQ35" s="30">
        <v>42603345.88188</v>
      </c>
      <c r="BR35" s="30">
        <v>43347722.218989998</v>
      </c>
      <c r="BS35" s="30">
        <v>44123267.025129996</v>
      </c>
      <c r="BT35" s="30">
        <v>44298665.200149998</v>
      </c>
      <c r="BU35" s="30">
        <v>44984667.827859998</v>
      </c>
      <c r="BV35" s="30">
        <v>46111801.344140001</v>
      </c>
      <c r="BW35" s="30">
        <v>46769944.998379998</v>
      </c>
      <c r="BX35" s="30">
        <v>48721478.298349999</v>
      </c>
      <c r="BY35" s="30">
        <v>49998617.970470004</v>
      </c>
      <c r="BZ35" s="30">
        <v>50568436.100309998</v>
      </c>
      <c r="CA35" s="30">
        <v>51133725.337809995</v>
      </c>
      <c r="CB35" s="30">
        <v>52783946.489919998</v>
      </c>
      <c r="CC35" s="30">
        <v>53075131.060599998</v>
      </c>
      <c r="CD35" s="30">
        <v>53624687.84138</v>
      </c>
      <c r="CE35" s="30">
        <v>54564534.682999998</v>
      </c>
      <c r="CF35" s="30">
        <v>54570409.369629994</v>
      </c>
      <c r="CG35" s="30">
        <v>53727960.676690005</v>
      </c>
      <c r="CH35" s="30">
        <v>55395214.629519999</v>
      </c>
      <c r="CI35" s="30">
        <v>55750066.437140003</v>
      </c>
      <c r="CJ35" s="30">
        <v>56419933.487489998</v>
      </c>
      <c r="CK35" s="30">
        <v>57021241.97992</v>
      </c>
      <c r="CL35" s="30">
        <v>57745696.987860002</v>
      </c>
      <c r="CM35" s="30">
        <v>58237703.430780001</v>
      </c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CC"/>
  </sheetPr>
  <dimension ref="A1:DX34"/>
  <sheetViews>
    <sheetView workbookViewId="0">
      <pane xSplit="2" ySplit="6" topLeftCell="C7" activePane="bottomRight" state="frozen"/>
      <selection pane="topRight" activeCell="C1" sqref="C1"/>
      <selection pane="bottomLeft" activeCell="A6" sqref="A6"/>
      <selection pane="bottomRight"/>
    </sheetView>
  </sheetViews>
  <sheetFormatPr defaultRowHeight="12.75" x14ac:dyDescent="0.2"/>
  <cols>
    <col min="1" max="1" width="5" bestFit="1" customWidth="1"/>
    <col min="2" max="2" width="70.42578125" bestFit="1" customWidth="1"/>
    <col min="3" max="6" width="10.140625" bestFit="1" customWidth="1"/>
    <col min="7" max="7" width="10.140625" customWidth="1"/>
    <col min="8" max="18" width="10.140625" bestFit="1" customWidth="1"/>
    <col min="19" max="36" width="10.140625" customWidth="1"/>
    <col min="37" max="47" width="10.140625" bestFit="1" customWidth="1"/>
    <col min="48" max="55" width="10.140625" customWidth="1"/>
    <col min="56" max="60" width="10.140625" bestFit="1" customWidth="1"/>
    <col min="61" max="68" width="11.140625" bestFit="1" customWidth="1"/>
    <col min="69" max="69" width="11.140625" customWidth="1"/>
    <col min="70" max="71" width="10.85546875" bestFit="1" customWidth="1"/>
    <col min="72" max="91" width="11.140625" bestFit="1" customWidth="1"/>
    <col min="92" max="110" width="11.140625" customWidth="1"/>
    <col min="111" max="118" width="10.140625" bestFit="1" customWidth="1"/>
    <col min="119" max="120" width="11.140625" customWidth="1"/>
    <col min="121" max="122" width="10.140625" bestFit="1" customWidth="1"/>
    <col min="123" max="150" width="10.140625" customWidth="1"/>
    <col min="257" max="257" width="5" bestFit="1" customWidth="1"/>
    <col min="258" max="258" width="67.42578125" customWidth="1"/>
    <col min="513" max="513" width="5" bestFit="1" customWidth="1"/>
    <col min="514" max="514" width="67.42578125" customWidth="1"/>
    <col min="769" max="769" width="5" bestFit="1" customWidth="1"/>
    <col min="770" max="770" width="67.42578125" customWidth="1"/>
    <col min="1025" max="1025" width="5" bestFit="1" customWidth="1"/>
    <col min="1026" max="1026" width="67.42578125" customWidth="1"/>
    <col min="1281" max="1281" width="5" bestFit="1" customWidth="1"/>
    <col min="1282" max="1282" width="67.42578125" customWidth="1"/>
    <col min="1537" max="1537" width="5" bestFit="1" customWidth="1"/>
    <col min="1538" max="1538" width="67.42578125" customWidth="1"/>
    <col min="1793" max="1793" width="5" bestFit="1" customWidth="1"/>
    <col min="1794" max="1794" width="67.42578125" customWidth="1"/>
    <col min="2049" max="2049" width="5" bestFit="1" customWidth="1"/>
    <col min="2050" max="2050" width="67.42578125" customWidth="1"/>
    <col min="2305" max="2305" width="5" bestFit="1" customWidth="1"/>
    <col min="2306" max="2306" width="67.42578125" customWidth="1"/>
    <col min="2561" max="2561" width="5" bestFit="1" customWidth="1"/>
    <col min="2562" max="2562" width="67.42578125" customWidth="1"/>
    <col min="2817" max="2817" width="5" bestFit="1" customWidth="1"/>
    <col min="2818" max="2818" width="67.42578125" customWidth="1"/>
    <col min="3073" max="3073" width="5" bestFit="1" customWidth="1"/>
    <col min="3074" max="3074" width="67.42578125" customWidth="1"/>
    <col min="3329" max="3329" width="5" bestFit="1" customWidth="1"/>
    <col min="3330" max="3330" width="67.42578125" customWidth="1"/>
    <col min="3585" max="3585" width="5" bestFit="1" customWidth="1"/>
    <col min="3586" max="3586" width="67.42578125" customWidth="1"/>
    <col min="3841" max="3841" width="5" bestFit="1" customWidth="1"/>
    <col min="3842" max="3842" width="67.42578125" customWidth="1"/>
    <col min="4097" max="4097" width="5" bestFit="1" customWidth="1"/>
    <col min="4098" max="4098" width="67.42578125" customWidth="1"/>
    <col min="4353" max="4353" width="5" bestFit="1" customWidth="1"/>
    <col min="4354" max="4354" width="67.42578125" customWidth="1"/>
    <col min="4609" max="4609" width="5" bestFit="1" customWidth="1"/>
    <col min="4610" max="4610" width="67.42578125" customWidth="1"/>
    <col min="4865" max="4865" width="5" bestFit="1" customWidth="1"/>
    <col min="4866" max="4866" width="67.42578125" customWidth="1"/>
    <col min="5121" max="5121" width="5" bestFit="1" customWidth="1"/>
    <col min="5122" max="5122" width="67.42578125" customWidth="1"/>
    <col min="5377" max="5377" width="5" bestFit="1" customWidth="1"/>
    <col min="5378" max="5378" width="67.42578125" customWidth="1"/>
    <col min="5633" max="5633" width="5" bestFit="1" customWidth="1"/>
    <col min="5634" max="5634" width="67.42578125" customWidth="1"/>
    <col min="5889" max="5889" width="5" bestFit="1" customWidth="1"/>
    <col min="5890" max="5890" width="67.42578125" customWidth="1"/>
    <col min="6145" max="6145" width="5" bestFit="1" customWidth="1"/>
    <col min="6146" max="6146" width="67.42578125" customWidth="1"/>
    <col min="6401" max="6401" width="5" bestFit="1" customWidth="1"/>
    <col min="6402" max="6402" width="67.42578125" customWidth="1"/>
    <col min="6657" max="6657" width="5" bestFit="1" customWidth="1"/>
    <col min="6658" max="6658" width="67.42578125" customWidth="1"/>
    <col min="6913" max="6913" width="5" bestFit="1" customWidth="1"/>
    <col min="6914" max="6914" width="67.42578125" customWidth="1"/>
    <col min="7169" max="7169" width="5" bestFit="1" customWidth="1"/>
    <col min="7170" max="7170" width="67.42578125" customWidth="1"/>
    <col min="7425" max="7425" width="5" bestFit="1" customWidth="1"/>
    <col min="7426" max="7426" width="67.42578125" customWidth="1"/>
    <col min="7681" max="7681" width="5" bestFit="1" customWidth="1"/>
    <col min="7682" max="7682" width="67.42578125" customWidth="1"/>
    <col min="7937" max="7937" width="5" bestFit="1" customWidth="1"/>
    <col min="7938" max="7938" width="67.42578125" customWidth="1"/>
    <col min="8193" max="8193" width="5" bestFit="1" customWidth="1"/>
    <col min="8194" max="8194" width="67.42578125" customWidth="1"/>
    <col min="8449" max="8449" width="5" bestFit="1" customWidth="1"/>
    <col min="8450" max="8450" width="67.42578125" customWidth="1"/>
    <col min="8705" max="8705" width="5" bestFit="1" customWidth="1"/>
    <col min="8706" max="8706" width="67.42578125" customWidth="1"/>
    <col min="8961" max="8961" width="5" bestFit="1" customWidth="1"/>
    <col min="8962" max="8962" width="67.42578125" customWidth="1"/>
    <col min="9217" max="9217" width="5" bestFit="1" customWidth="1"/>
    <col min="9218" max="9218" width="67.42578125" customWidth="1"/>
    <col min="9473" max="9473" width="5" bestFit="1" customWidth="1"/>
    <col min="9474" max="9474" width="67.42578125" customWidth="1"/>
    <col min="9729" max="9729" width="5" bestFit="1" customWidth="1"/>
    <col min="9730" max="9730" width="67.42578125" customWidth="1"/>
    <col min="9985" max="9985" width="5" bestFit="1" customWidth="1"/>
    <col min="9986" max="9986" width="67.42578125" customWidth="1"/>
    <col min="10241" max="10241" width="5" bestFit="1" customWidth="1"/>
    <col min="10242" max="10242" width="67.42578125" customWidth="1"/>
    <col min="10497" max="10497" width="5" bestFit="1" customWidth="1"/>
    <col min="10498" max="10498" width="67.42578125" customWidth="1"/>
    <col min="10753" max="10753" width="5" bestFit="1" customWidth="1"/>
    <col min="10754" max="10754" width="67.42578125" customWidth="1"/>
    <col min="11009" max="11009" width="5" bestFit="1" customWidth="1"/>
    <col min="11010" max="11010" width="67.42578125" customWidth="1"/>
    <col min="11265" max="11265" width="5" bestFit="1" customWidth="1"/>
    <col min="11266" max="11266" width="67.42578125" customWidth="1"/>
    <col min="11521" max="11521" width="5" bestFit="1" customWidth="1"/>
    <col min="11522" max="11522" width="67.42578125" customWidth="1"/>
    <col min="11777" max="11777" width="5" bestFit="1" customWidth="1"/>
    <col min="11778" max="11778" width="67.42578125" customWidth="1"/>
    <col min="12033" max="12033" width="5" bestFit="1" customWidth="1"/>
    <col min="12034" max="12034" width="67.42578125" customWidth="1"/>
    <col min="12289" max="12289" width="5" bestFit="1" customWidth="1"/>
    <col min="12290" max="12290" width="67.42578125" customWidth="1"/>
    <col min="12545" max="12545" width="5" bestFit="1" customWidth="1"/>
    <col min="12546" max="12546" width="67.42578125" customWidth="1"/>
    <col min="12801" max="12801" width="5" bestFit="1" customWidth="1"/>
    <col min="12802" max="12802" width="67.42578125" customWidth="1"/>
    <col min="13057" max="13057" width="5" bestFit="1" customWidth="1"/>
    <col min="13058" max="13058" width="67.42578125" customWidth="1"/>
    <col min="13313" max="13313" width="5" bestFit="1" customWidth="1"/>
    <col min="13314" max="13314" width="67.42578125" customWidth="1"/>
    <col min="13569" max="13569" width="5" bestFit="1" customWidth="1"/>
    <col min="13570" max="13570" width="67.42578125" customWidth="1"/>
    <col min="13825" max="13825" width="5" bestFit="1" customWidth="1"/>
    <col min="13826" max="13826" width="67.42578125" customWidth="1"/>
    <col min="14081" max="14081" width="5" bestFit="1" customWidth="1"/>
    <col min="14082" max="14082" width="67.42578125" customWidth="1"/>
    <col min="14337" max="14337" width="5" bestFit="1" customWidth="1"/>
    <col min="14338" max="14338" width="67.42578125" customWidth="1"/>
    <col min="14593" max="14593" width="5" bestFit="1" customWidth="1"/>
    <col min="14594" max="14594" width="67.42578125" customWidth="1"/>
    <col min="14849" max="14849" width="5" bestFit="1" customWidth="1"/>
    <col min="14850" max="14850" width="67.42578125" customWidth="1"/>
    <col min="15105" max="15105" width="5" bestFit="1" customWidth="1"/>
    <col min="15106" max="15106" width="67.42578125" customWidth="1"/>
    <col min="15361" max="15361" width="5" bestFit="1" customWidth="1"/>
    <col min="15362" max="15362" width="67.42578125" customWidth="1"/>
    <col min="15617" max="15617" width="5" bestFit="1" customWidth="1"/>
    <col min="15618" max="15618" width="67.42578125" customWidth="1"/>
    <col min="15873" max="15873" width="5" bestFit="1" customWidth="1"/>
    <col min="15874" max="15874" width="67.42578125" customWidth="1"/>
    <col min="16129" max="16129" width="5" bestFit="1" customWidth="1"/>
    <col min="16130" max="16130" width="67.42578125" customWidth="1"/>
  </cols>
  <sheetData>
    <row r="1" spans="1:128" ht="15.75" x14ac:dyDescent="0.2">
      <c r="A1" s="13" t="s">
        <v>0</v>
      </c>
      <c r="B1" s="14" t="s">
        <v>46</v>
      </c>
    </row>
    <row r="2" spans="1:128" ht="14.25" x14ac:dyDescent="0.2">
      <c r="A2" s="1"/>
      <c r="B2" s="35" t="s">
        <v>47</v>
      </c>
    </row>
    <row r="3" spans="1:128" x14ac:dyDescent="0.2">
      <c r="A3" s="1"/>
      <c r="B3" s="44" t="s">
        <v>71</v>
      </c>
    </row>
    <row r="4" spans="1:128" x14ac:dyDescent="0.2">
      <c r="A4" s="1"/>
      <c r="B4" s="1"/>
    </row>
    <row r="5" spans="1:128" x14ac:dyDescent="0.2">
      <c r="A5" s="1"/>
      <c r="B5" s="11" t="s">
        <v>73</v>
      </c>
    </row>
    <row r="6" spans="1:128" ht="22.5" customHeight="1" x14ac:dyDescent="0.2">
      <c r="A6" s="1"/>
      <c r="B6" s="45" t="s">
        <v>3</v>
      </c>
      <c r="C6" s="20">
        <v>41882</v>
      </c>
      <c r="D6" s="20">
        <v>41912</v>
      </c>
      <c r="E6" s="20">
        <v>41943</v>
      </c>
      <c r="F6" s="20">
        <v>41973</v>
      </c>
      <c r="G6" s="20">
        <v>42004</v>
      </c>
      <c r="H6" s="20">
        <v>42035</v>
      </c>
      <c r="I6" s="20">
        <v>42063</v>
      </c>
      <c r="J6" s="20">
        <v>42094</v>
      </c>
      <c r="K6" s="20">
        <v>42124</v>
      </c>
      <c r="L6" s="20">
        <v>42155</v>
      </c>
      <c r="M6" s="20">
        <v>42185</v>
      </c>
      <c r="N6" s="20">
        <v>42216</v>
      </c>
      <c r="O6" s="20">
        <v>42247</v>
      </c>
      <c r="P6" s="20">
        <v>42277</v>
      </c>
      <c r="Q6" s="20">
        <v>42308</v>
      </c>
      <c r="R6" s="20">
        <v>42338</v>
      </c>
      <c r="S6" s="20">
        <v>42369</v>
      </c>
      <c r="T6" s="20">
        <v>42400</v>
      </c>
      <c r="U6" s="20">
        <v>42429</v>
      </c>
      <c r="V6" s="20">
        <v>42460</v>
      </c>
      <c r="W6" s="20">
        <v>42490</v>
      </c>
      <c r="X6" s="20">
        <v>42521</v>
      </c>
      <c r="Y6" s="20">
        <v>42551</v>
      </c>
      <c r="Z6" s="20">
        <v>42582</v>
      </c>
      <c r="AA6" s="20">
        <v>42613</v>
      </c>
      <c r="AB6" s="20">
        <v>42643</v>
      </c>
      <c r="AC6" s="20">
        <v>42674</v>
      </c>
      <c r="AD6" s="20">
        <v>42704</v>
      </c>
      <c r="AE6" s="20">
        <v>42735</v>
      </c>
      <c r="AF6" s="20">
        <v>42766</v>
      </c>
      <c r="AG6" s="20">
        <v>42794</v>
      </c>
      <c r="AH6" s="20">
        <v>42825</v>
      </c>
      <c r="AI6" s="20">
        <v>42855</v>
      </c>
      <c r="AJ6" s="20">
        <v>42886</v>
      </c>
      <c r="AK6" s="20">
        <v>42916</v>
      </c>
      <c r="AL6" s="20">
        <v>42947</v>
      </c>
      <c r="AM6" s="20">
        <v>42978</v>
      </c>
      <c r="AN6" s="20">
        <v>43008</v>
      </c>
      <c r="AO6" s="20">
        <v>43039</v>
      </c>
      <c r="AP6" s="20">
        <v>43069</v>
      </c>
      <c r="AQ6" s="20">
        <v>43100</v>
      </c>
      <c r="AR6" s="20">
        <v>43131</v>
      </c>
      <c r="AS6" s="20">
        <v>43159</v>
      </c>
      <c r="AT6" s="20">
        <v>43190</v>
      </c>
      <c r="AU6" s="20">
        <v>43220</v>
      </c>
      <c r="AV6" s="20">
        <v>43251</v>
      </c>
      <c r="AW6" s="20">
        <v>43281</v>
      </c>
      <c r="AX6" s="20">
        <v>43312</v>
      </c>
      <c r="AY6" s="20">
        <v>43343</v>
      </c>
      <c r="AZ6" s="20">
        <v>43373</v>
      </c>
      <c r="BA6" s="20">
        <v>43404</v>
      </c>
      <c r="BB6" s="20">
        <v>43434</v>
      </c>
      <c r="BC6" s="20">
        <v>43465</v>
      </c>
      <c r="BD6" s="20">
        <v>43496</v>
      </c>
      <c r="BE6" s="20">
        <v>43524</v>
      </c>
      <c r="BF6" s="20">
        <v>43555</v>
      </c>
      <c r="BG6" s="20">
        <v>43585</v>
      </c>
      <c r="BH6" s="20">
        <v>43616</v>
      </c>
      <c r="BI6" s="20">
        <v>43646</v>
      </c>
      <c r="BJ6" s="20">
        <v>43677</v>
      </c>
      <c r="BK6" s="20">
        <v>43708</v>
      </c>
      <c r="BL6" s="20">
        <v>43738</v>
      </c>
      <c r="BM6" s="20">
        <v>43769</v>
      </c>
      <c r="BN6" s="20">
        <v>43799</v>
      </c>
      <c r="BO6" s="20">
        <v>43830</v>
      </c>
      <c r="BP6" s="20">
        <v>43861</v>
      </c>
      <c r="BQ6" s="20">
        <v>43890</v>
      </c>
      <c r="BR6" s="20">
        <v>43921</v>
      </c>
      <c r="BS6" s="20">
        <v>43951</v>
      </c>
      <c r="BT6" s="20">
        <v>43982</v>
      </c>
      <c r="BU6" s="20">
        <v>44012</v>
      </c>
      <c r="BV6" s="20">
        <v>44043</v>
      </c>
      <c r="BW6" s="20">
        <v>44074</v>
      </c>
      <c r="BX6" s="20">
        <v>44104</v>
      </c>
      <c r="BY6" s="20">
        <v>44135</v>
      </c>
      <c r="BZ6" s="20">
        <v>44165</v>
      </c>
      <c r="CA6" s="20">
        <v>44196</v>
      </c>
      <c r="CB6" s="20">
        <v>44227</v>
      </c>
      <c r="CC6" s="20">
        <v>44255</v>
      </c>
      <c r="CD6" s="20">
        <v>44286</v>
      </c>
      <c r="CE6" s="20">
        <v>44316</v>
      </c>
      <c r="CF6" s="20">
        <v>44347</v>
      </c>
      <c r="CG6" s="20">
        <v>44377</v>
      </c>
      <c r="CH6" s="20">
        <v>44408</v>
      </c>
      <c r="CI6" s="20">
        <v>44439</v>
      </c>
      <c r="CJ6" s="20">
        <v>44469</v>
      </c>
      <c r="CK6" s="20">
        <v>44500</v>
      </c>
      <c r="CL6" s="20">
        <v>44530</v>
      </c>
      <c r="CM6" s="20">
        <v>44561</v>
      </c>
      <c r="CN6" s="20">
        <v>44592</v>
      </c>
      <c r="CO6" s="20">
        <v>44620</v>
      </c>
      <c r="CP6" s="20">
        <v>44651</v>
      </c>
      <c r="CQ6" s="20">
        <v>44681</v>
      </c>
      <c r="CR6" s="20">
        <v>44712</v>
      </c>
      <c r="CS6" s="20">
        <v>44742</v>
      </c>
      <c r="CT6" s="20">
        <v>44773</v>
      </c>
      <c r="CU6" s="20">
        <v>44804</v>
      </c>
      <c r="CV6" s="20">
        <v>44834</v>
      </c>
      <c r="CW6" s="20">
        <v>44865</v>
      </c>
      <c r="CX6" s="20">
        <v>44895</v>
      </c>
      <c r="CY6" s="20">
        <v>44926</v>
      </c>
      <c r="CZ6" s="20">
        <v>44957</v>
      </c>
      <c r="DA6" s="20">
        <v>44985</v>
      </c>
      <c r="DB6" s="20">
        <v>45016</v>
      </c>
      <c r="DC6" s="20">
        <v>45046</v>
      </c>
      <c r="DD6" s="20">
        <v>45077</v>
      </c>
      <c r="DE6" s="20">
        <v>45107</v>
      </c>
      <c r="DF6" s="20">
        <v>45138</v>
      </c>
      <c r="DG6" s="20">
        <v>45169</v>
      </c>
      <c r="DH6" s="20">
        <v>45199</v>
      </c>
      <c r="DI6" s="20">
        <v>45230</v>
      </c>
      <c r="DJ6" s="20">
        <v>45260</v>
      </c>
      <c r="DK6" s="20">
        <v>45291</v>
      </c>
      <c r="DL6" s="20">
        <v>45322</v>
      </c>
      <c r="DM6" s="20">
        <v>45351</v>
      </c>
      <c r="DN6" s="20">
        <v>45382</v>
      </c>
      <c r="DO6" s="20">
        <v>45412</v>
      </c>
      <c r="DP6" s="20">
        <v>45443</v>
      </c>
      <c r="DQ6" s="20">
        <v>45473</v>
      </c>
      <c r="DR6" s="20">
        <v>45504</v>
      </c>
      <c r="DS6" s="20">
        <v>45535</v>
      </c>
      <c r="DT6" s="20">
        <v>45565</v>
      </c>
      <c r="DU6" s="20">
        <v>45596</v>
      </c>
      <c r="DV6" s="20">
        <v>45626</v>
      </c>
      <c r="DW6" s="20">
        <v>45657</v>
      </c>
      <c r="DX6" s="20">
        <v>45688</v>
      </c>
    </row>
    <row r="7" spans="1:128" x14ac:dyDescent="0.2">
      <c r="A7" s="1"/>
      <c r="B7" s="45"/>
    </row>
    <row r="8" spans="1:128" s="58" customFormat="1" x14ac:dyDescent="0.2">
      <c r="B8" s="53" t="s">
        <v>68</v>
      </c>
      <c r="C8" s="49">
        <v>144379.26076713784</v>
      </c>
      <c r="D8" s="49">
        <v>143147.81667529364</v>
      </c>
      <c r="E8" s="49">
        <v>166340.19183489282</v>
      </c>
      <c r="F8" s="49">
        <v>174390.60154223905</v>
      </c>
      <c r="G8" s="49">
        <v>138312.42622337249</v>
      </c>
      <c r="H8" s="49">
        <v>179262.50269958191</v>
      </c>
      <c r="I8" s="49">
        <v>161452.11609396775</v>
      </c>
      <c r="J8" s="49">
        <v>109107.06774437586</v>
      </c>
      <c r="K8" s="49">
        <v>217735.85631826927</v>
      </c>
      <c r="L8" s="49">
        <v>208990.57798924943</v>
      </c>
      <c r="M8" s="49">
        <v>261412.84610259469</v>
      </c>
      <c r="N8" s="49">
        <v>126351.82165903509</v>
      </c>
      <c r="O8" s="49">
        <v>63626.60992899329</v>
      </c>
      <c r="P8" s="49">
        <v>73180.41459552724</v>
      </c>
      <c r="Q8" s="49">
        <v>112495.21976640784</v>
      </c>
      <c r="R8" s="49">
        <v>77005.654705687164</v>
      </c>
      <c r="S8" s="49">
        <v>74604.782069148583</v>
      </c>
      <c r="T8" s="49">
        <v>135506.53384829781</v>
      </c>
      <c r="U8" s="49">
        <v>163490.20854203997</v>
      </c>
      <c r="V8" s="49">
        <v>140087.95422124892</v>
      </c>
      <c r="W8" s="49">
        <v>113624.76118919636</v>
      </c>
      <c r="X8" s="49">
        <v>173778.80630035169</v>
      </c>
      <c r="Y8" s="49">
        <v>215396.64078306456</v>
      </c>
      <c r="Z8" s="49">
        <v>285141.35260601231</v>
      </c>
      <c r="AA8" s="49">
        <v>341893.08786780806</v>
      </c>
      <c r="AB8" s="49">
        <v>274551.20804034773</v>
      </c>
      <c r="AC8" s="49">
        <v>215361.25584179439</v>
      </c>
      <c r="AD8" s="49">
        <v>225398.24486694537</v>
      </c>
      <c r="AE8" s="49">
        <v>237912.34427632889</v>
      </c>
      <c r="AF8" s="49">
        <v>354158.71730838146</v>
      </c>
      <c r="AG8" s="49">
        <v>346733.37451854796</v>
      </c>
      <c r="AH8" s="49">
        <v>185601.90322649144</v>
      </c>
      <c r="AI8" s="49">
        <v>269028.68239697389</v>
      </c>
      <c r="AJ8" s="49">
        <v>282765.70038887783</v>
      </c>
      <c r="AK8" s="49">
        <v>323182.58997013734</v>
      </c>
      <c r="AL8" s="49">
        <v>375447.81039086863</v>
      </c>
      <c r="AM8" s="49">
        <v>393048.60275267099</v>
      </c>
      <c r="AN8" s="49">
        <v>374342.57279447868</v>
      </c>
      <c r="AO8" s="49">
        <v>383042.68414227886</v>
      </c>
      <c r="AP8" s="49">
        <v>285030.53554582247</v>
      </c>
      <c r="AQ8" s="49">
        <v>270862.28023359214</v>
      </c>
      <c r="AR8" s="49">
        <v>416211.32003981684</v>
      </c>
      <c r="AS8" s="49">
        <v>511071.53224500624</v>
      </c>
      <c r="AT8" s="49">
        <v>425299.89178976708</v>
      </c>
      <c r="AU8" s="49">
        <v>475844.62963567581</v>
      </c>
      <c r="AV8" s="49">
        <v>523020.28193908022</v>
      </c>
      <c r="AW8" s="49">
        <v>425952.86617426504</v>
      </c>
      <c r="AX8" s="49">
        <v>391420.88052690955</v>
      </c>
      <c r="AY8" s="49">
        <v>395274.81519012537</v>
      </c>
      <c r="AZ8" s="49">
        <v>436811.8752989581</v>
      </c>
      <c r="BA8" s="49">
        <v>292494.97164244473</v>
      </c>
      <c r="BB8" s="49">
        <v>433302.60332337907</v>
      </c>
      <c r="BC8" s="49">
        <v>410899.44103921962</v>
      </c>
      <c r="BD8" s="49">
        <v>308002.12407060852</v>
      </c>
      <c r="BE8" s="49">
        <v>229302.60737275198</v>
      </c>
      <c r="BF8" s="49">
        <v>227821.19278518812</v>
      </c>
      <c r="BG8" s="49">
        <v>250594.39521003384</v>
      </c>
      <c r="BH8" s="49">
        <v>230535.12201340497</v>
      </c>
      <c r="BI8" s="49">
        <v>214153.47065498703</v>
      </c>
      <c r="BJ8" s="49">
        <v>290850.39298029064</v>
      </c>
      <c r="BK8" s="49">
        <v>238947.79433804497</v>
      </c>
      <c r="BL8" s="49">
        <v>282692.59939478396</v>
      </c>
      <c r="BM8" s="49">
        <v>201966.81231800385</v>
      </c>
      <c r="BN8" s="49">
        <v>106071.61331077044</v>
      </c>
      <c r="BO8" s="49">
        <v>108899.52103921959</v>
      </c>
      <c r="BP8" s="49">
        <v>284718.92345875636</v>
      </c>
      <c r="BQ8" s="60">
        <v>196762.16851018646</v>
      </c>
      <c r="BR8" s="49">
        <v>233064.67367443096</v>
      </c>
      <c r="BS8" s="49">
        <v>173176.58046585706</v>
      </c>
      <c r="BT8" s="49">
        <v>184185.17163448138</v>
      </c>
      <c r="BU8" s="49">
        <v>270747.98326896277</v>
      </c>
      <c r="BV8" s="49">
        <v>282829.00032915256</v>
      </c>
      <c r="BW8" s="49">
        <v>263312.2610498374</v>
      </c>
      <c r="BX8" s="49">
        <v>242725.43860508327</v>
      </c>
      <c r="BY8" s="49">
        <v>232670.87014665871</v>
      </c>
      <c r="BZ8" s="49">
        <v>237349.27852810404</v>
      </c>
      <c r="CA8" s="49">
        <v>269506.95671245601</v>
      </c>
      <c r="CB8" s="49">
        <v>223883.29574756121</v>
      </c>
      <c r="CC8" s="49">
        <v>264157.95218660822</v>
      </c>
      <c r="CD8" s="49">
        <v>339764.57252106973</v>
      </c>
      <c r="CE8" s="60">
        <v>331159.69054748159</v>
      </c>
      <c r="CF8" s="60">
        <v>303463.90810803638</v>
      </c>
      <c r="CG8" s="60">
        <v>306857.55750481121</v>
      </c>
      <c r="CH8" s="60">
        <v>310219.1005680536</v>
      </c>
      <c r="CI8" s="60">
        <v>303352.26140818896</v>
      </c>
      <c r="CJ8" s="60">
        <v>208546.86394850351</v>
      </c>
      <c r="CK8" s="60">
        <v>258427.28967681993</v>
      </c>
      <c r="CL8" s="60">
        <v>246319.81058331675</v>
      </c>
      <c r="CM8" s="60">
        <v>199866.42776826594</v>
      </c>
      <c r="CN8" s="60">
        <v>412151.09246930777</v>
      </c>
      <c r="CO8" s="60">
        <v>224994.92651668988</v>
      </c>
      <c r="CP8" s="60">
        <v>198047.6249771053</v>
      </c>
      <c r="CQ8" s="60">
        <v>269202.78858982015</v>
      </c>
      <c r="CR8" s="60">
        <v>305444.74845709733</v>
      </c>
      <c r="CS8" s="60">
        <v>278108.06710067019</v>
      </c>
      <c r="CT8" s="60">
        <v>328175.18272878096</v>
      </c>
      <c r="CU8" s="60">
        <v>296642.13136770856</v>
      </c>
      <c r="CV8" s="60">
        <v>224800.29300948969</v>
      </c>
      <c r="CW8" s="60">
        <v>360816.93855199416</v>
      </c>
      <c r="CX8" s="60">
        <v>307531.05941734684</v>
      </c>
      <c r="CY8" s="60">
        <v>431359.3894671179</v>
      </c>
      <c r="CZ8" s="60">
        <v>223866.84967</v>
      </c>
      <c r="DA8" s="60">
        <v>129729.6545</v>
      </c>
      <c r="DB8" s="60">
        <v>122146.08538999999</v>
      </c>
      <c r="DC8" s="60">
        <v>237216.41136999999</v>
      </c>
      <c r="DD8" s="60">
        <v>106438.49617</v>
      </c>
      <c r="DE8" s="60">
        <v>174218.77776999999</v>
      </c>
      <c r="DF8" s="60">
        <v>88425.444480000006</v>
      </c>
      <c r="DG8" s="60">
        <v>50862.966329999996</v>
      </c>
      <c r="DH8" s="60">
        <v>74868.16403</v>
      </c>
      <c r="DI8" s="60">
        <v>122180.72928999999</v>
      </c>
      <c r="DJ8" s="60">
        <v>150145.66343000002</v>
      </c>
      <c r="DK8" s="60">
        <v>95729.442280000003</v>
      </c>
      <c r="DL8" s="60">
        <v>106521.67998989997</v>
      </c>
      <c r="DM8" s="60">
        <v>106147.4949933</v>
      </c>
      <c r="DN8" s="60">
        <v>56828.015209999998</v>
      </c>
      <c r="DO8" s="60">
        <v>68761.643540000005</v>
      </c>
      <c r="DP8" s="60">
        <v>66014.355939999994</v>
      </c>
      <c r="DQ8" s="60">
        <v>106655.95203000001</v>
      </c>
      <c r="DR8" s="60">
        <v>61129.325550000001</v>
      </c>
      <c r="DS8" s="60">
        <v>75559.067939999979</v>
      </c>
      <c r="DT8" s="60">
        <v>54526.948780000006</v>
      </c>
      <c r="DU8" s="60">
        <v>85277.181619999988</v>
      </c>
      <c r="DV8" s="60">
        <v>66839.132730000012</v>
      </c>
      <c r="DW8" s="60">
        <v>62107.776160000009</v>
      </c>
      <c r="DX8" s="60">
        <v>64079.603559999996</v>
      </c>
    </row>
    <row r="9" spans="1:128" s="58" customFormat="1" x14ac:dyDescent="0.2">
      <c r="B9" s="53" t="s">
        <v>69</v>
      </c>
      <c r="C9" s="49">
        <v>42009.96761298029</v>
      </c>
      <c r="D9" s="49">
        <v>30204.887534673828</v>
      </c>
      <c r="E9" s="49">
        <v>37408.833792554244</v>
      </c>
      <c r="F9" s="49">
        <v>37868.193123631296</v>
      </c>
      <c r="G9" s="49">
        <v>14764.79236578406</v>
      </c>
      <c r="H9" s="49">
        <v>35594.695663945844</v>
      </c>
      <c r="I9" s="49">
        <v>44391.750385559761</v>
      </c>
      <c r="J9" s="49">
        <v>15626.491921162651</v>
      </c>
      <c r="K9" s="49">
        <v>24958.620710067025</v>
      </c>
      <c r="L9" s="49">
        <v>66917.220489747153</v>
      </c>
      <c r="M9" s="49">
        <v>31946.533938549335</v>
      </c>
      <c r="N9" s="49">
        <v>54287.810629769716</v>
      </c>
      <c r="O9" s="49">
        <v>40591.472028668126</v>
      </c>
      <c r="P9" s="49">
        <v>61482.899966819299</v>
      </c>
      <c r="Q9" s="49">
        <v>24115.513090450597</v>
      </c>
      <c r="R9" s="49">
        <v>25520.596549206981</v>
      </c>
      <c r="S9" s="49">
        <v>19591.615005640717</v>
      </c>
      <c r="T9" s="49">
        <v>25851.797122569515</v>
      </c>
      <c r="U9" s="49">
        <v>26755.720399495654</v>
      </c>
      <c r="V9" s="49">
        <v>34911.422378392723</v>
      </c>
      <c r="W9" s="49">
        <v>47011.710765146992</v>
      </c>
      <c r="X9" s="49">
        <v>32443.1332988254</v>
      </c>
      <c r="Y9" s="49">
        <v>110176.84700776427</v>
      </c>
      <c r="Z9" s="49">
        <v>31078.283606078705</v>
      </c>
      <c r="AA9" s="49">
        <v>35912.217997212822</v>
      </c>
      <c r="AB9" s="49">
        <v>15269.674851682259</v>
      </c>
      <c r="AC9" s="49">
        <v>42266.458621010024</v>
      </c>
      <c r="AD9" s="49">
        <v>49973.712802442104</v>
      </c>
      <c r="AE9" s="49">
        <v>40349.328239431939</v>
      </c>
      <c r="AF9" s="49">
        <v>9017.6347547946098</v>
      </c>
      <c r="AG9" s="49">
        <v>17698.463138894418</v>
      </c>
      <c r="AH9" s="49">
        <v>17335.095367973987</v>
      </c>
      <c r="AI9" s="49">
        <v>20279.412388346936</v>
      </c>
      <c r="AJ9" s="49">
        <v>116490.81891698188</v>
      </c>
      <c r="AK9" s="49">
        <v>35044.708972061846</v>
      </c>
      <c r="AL9" s="49">
        <v>51822.089666202133</v>
      </c>
      <c r="AM9" s="49">
        <v>23831.195099873912</v>
      </c>
      <c r="AN9" s="49">
        <v>28231.14990377596</v>
      </c>
      <c r="AO9" s="49">
        <v>7880.5073515163576</v>
      </c>
      <c r="AP9" s="49">
        <v>6074.2672174663203</v>
      </c>
      <c r="AQ9" s="49">
        <v>9362.9443519808865</v>
      </c>
      <c r="AR9" s="49">
        <v>52012.435297630895</v>
      </c>
      <c r="AS9" s="49">
        <v>49189.043408321719</v>
      </c>
      <c r="AT9" s="49">
        <v>16182.831037228747</v>
      </c>
      <c r="AU9" s="49">
        <v>84534.703302143476</v>
      </c>
      <c r="AV9" s="49">
        <v>67578.394336717756</v>
      </c>
      <c r="AW9" s="49">
        <v>69375.439507598378</v>
      </c>
      <c r="AX9" s="49">
        <v>51455.702359811534</v>
      </c>
      <c r="AY9" s="49">
        <v>47716.845362001455</v>
      </c>
      <c r="AZ9" s="49">
        <v>36550.839577941471</v>
      </c>
      <c r="BA9" s="49">
        <v>11230.133727520071</v>
      </c>
      <c r="BB9" s="49">
        <v>6818.9294963169414</v>
      </c>
      <c r="BC9" s="49">
        <v>5958.3988599110753</v>
      </c>
      <c r="BD9" s="49">
        <v>9659.7791585373925</v>
      </c>
      <c r="BE9" s="49">
        <v>5504.7812369765743</v>
      </c>
      <c r="BF9" s="49">
        <v>17461.141376335523</v>
      </c>
      <c r="BG9" s="49">
        <v>20454.064071935758</v>
      </c>
      <c r="BH9" s="49">
        <v>28793.933723538386</v>
      </c>
      <c r="BI9" s="49">
        <v>36745.443679076241</v>
      </c>
      <c r="BJ9" s="49">
        <v>56085.43427964695</v>
      </c>
      <c r="BK9" s="49">
        <v>53575.253178047635</v>
      </c>
      <c r="BL9" s="49">
        <v>34961.209400756525</v>
      </c>
      <c r="BM9" s="49">
        <v>82986.702022695608</v>
      </c>
      <c r="BN9" s="49">
        <v>57881.182718163116</v>
      </c>
      <c r="BO9" s="49">
        <v>70412.678797531349</v>
      </c>
      <c r="BP9" s="49">
        <v>84567.574859645625</v>
      </c>
      <c r="BQ9" s="60">
        <v>904990.82218594465</v>
      </c>
      <c r="BR9" s="49">
        <v>38283.330074988393</v>
      </c>
      <c r="BS9" s="49">
        <v>1371082.198954144</v>
      </c>
      <c r="BT9" s="49">
        <v>32906.214237175656</v>
      </c>
      <c r="BU9" s="49">
        <v>987795.76644634665</v>
      </c>
      <c r="BV9" s="49">
        <v>51058.535110491728</v>
      </c>
      <c r="BW9" s="49">
        <v>46220.795624129001</v>
      </c>
      <c r="BX9" s="49">
        <v>65866.70055743579</v>
      </c>
      <c r="BY9" s="49">
        <v>56117.804758112688</v>
      </c>
      <c r="BZ9" s="49">
        <v>30438.727408587165</v>
      </c>
      <c r="CA9" s="49">
        <v>49095.256976574419</v>
      </c>
      <c r="CB9" s="49">
        <v>37209.721341827593</v>
      </c>
      <c r="CC9" s="49">
        <v>81696.401477204854</v>
      </c>
      <c r="CD9" s="49">
        <v>49635.927059526177</v>
      </c>
      <c r="CE9" s="60">
        <v>14633.224126352112</v>
      </c>
      <c r="CF9" s="60">
        <v>128166.55548078836</v>
      </c>
      <c r="CG9" s="60">
        <v>332256.42920034507</v>
      </c>
      <c r="CH9" s="60">
        <v>33634.433006835228</v>
      </c>
      <c r="CI9" s="60">
        <v>13406.511927798791</v>
      </c>
      <c r="CJ9" s="60">
        <v>95951.181811666334</v>
      </c>
      <c r="CK9" s="60">
        <v>106631.35665671245</v>
      </c>
      <c r="CL9" s="60">
        <v>106315.15941071074</v>
      </c>
      <c r="CM9" s="60">
        <v>86049.907015727644</v>
      </c>
      <c r="CN9" s="60">
        <v>51053.223551662348</v>
      </c>
      <c r="CO9" s="60">
        <v>30737.631272148115</v>
      </c>
      <c r="CP9" s="60">
        <v>60082.089586568451</v>
      </c>
      <c r="CQ9" s="60">
        <v>100878.06159400092</v>
      </c>
      <c r="CR9" s="60">
        <v>61352.733865551789</v>
      </c>
      <c r="CS9" s="60">
        <v>85828.758816112546</v>
      </c>
      <c r="CT9" s="60">
        <v>95286.294019510242</v>
      </c>
      <c r="CU9" s="60">
        <v>141024.85566792754</v>
      </c>
      <c r="CV9" s="60">
        <v>107464.04931448668</v>
      </c>
      <c r="CW9" s="60">
        <v>44213.829002588092</v>
      </c>
      <c r="CX9" s="60">
        <v>91300.886901586025</v>
      </c>
      <c r="CY9" s="60">
        <v>21242.8964178114</v>
      </c>
      <c r="CZ9" s="60">
        <v>25616.50531</v>
      </c>
      <c r="DA9" s="60">
        <v>41367.930639999999</v>
      </c>
      <c r="DB9" s="60">
        <v>44282.09289</v>
      </c>
      <c r="DC9" s="60">
        <v>39759.717290000001</v>
      </c>
      <c r="DD9" s="60">
        <v>46875.683189999996</v>
      </c>
      <c r="DE9" s="60">
        <v>198779.62285000001</v>
      </c>
      <c r="DF9" s="60">
        <v>22438.84044</v>
      </c>
      <c r="DG9" s="60">
        <v>15749.778829999999</v>
      </c>
      <c r="DH9" s="60">
        <v>32028.765149999999</v>
      </c>
      <c r="DI9" s="60">
        <v>23150.34562</v>
      </c>
      <c r="DJ9" s="60">
        <v>48304.821629999999</v>
      </c>
      <c r="DK9" s="60">
        <v>34564.819530000001</v>
      </c>
      <c r="DL9" s="60">
        <v>46370.637119999999</v>
      </c>
      <c r="DM9" s="60">
        <v>101004.74983999999</v>
      </c>
      <c r="DN9" s="60">
        <v>239121.46216999937</v>
      </c>
      <c r="DO9" s="60">
        <v>37500.525900001485</v>
      </c>
      <c r="DP9" s="60">
        <v>10709.543589996412</v>
      </c>
      <c r="DQ9" s="60">
        <v>61259.154709998598</v>
      </c>
      <c r="DR9" s="60">
        <v>76254.633229998377</v>
      </c>
      <c r="DS9" s="60">
        <v>84476.636029998379</v>
      </c>
      <c r="DT9" s="60">
        <v>85684.858650001115</v>
      </c>
      <c r="DU9" s="60">
        <v>171207.33525000483</v>
      </c>
      <c r="DV9" s="60">
        <v>65577.890920003949</v>
      </c>
      <c r="DW9" s="60">
        <v>56541.187219998894</v>
      </c>
      <c r="DX9" s="60">
        <v>27979.969700001304</v>
      </c>
    </row>
    <row r="10" spans="1:128" s="58" customFormat="1" x14ac:dyDescent="0.2">
      <c r="B10" s="53" t="s">
        <v>70</v>
      </c>
      <c r="C10" s="49">
        <v>8039266.6488061575</v>
      </c>
      <c r="D10" s="49">
        <v>8240608.55767735</v>
      </c>
      <c r="E10" s="49">
        <v>8241536.4886243269</v>
      </c>
      <c r="F10" s="49">
        <v>8346777.4274178771</v>
      </c>
      <c r="G10" s="49">
        <v>8484769.5470635071</v>
      </c>
      <c r="H10" s="49">
        <v>8717343.2139836736</v>
      </c>
      <c r="I10" s="49">
        <v>8837172.5878187008</v>
      </c>
      <c r="J10" s="49">
        <v>9056512.689911738</v>
      </c>
      <c r="K10" s="49">
        <v>8969836.5482168701</v>
      </c>
      <c r="L10" s="49">
        <v>8960649.4470927063</v>
      </c>
      <c r="M10" s="49">
        <v>8879261.0726259202</v>
      </c>
      <c r="N10" s="49">
        <v>9337251.1305342093</v>
      </c>
      <c r="O10" s="49">
        <v>9306148.6424381193</v>
      </c>
      <c r="P10" s="49">
        <v>9299572.7599416021</v>
      </c>
      <c r="Q10" s="49">
        <v>9393954.959584577</v>
      </c>
      <c r="R10" s="49">
        <v>9441090.1639312487</v>
      </c>
      <c r="S10" s="49">
        <v>9521964.4011639766</v>
      </c>
      <c r="T10" s="49">
        <v>9422368.1571292039</v>
      </c>
      <c r="U10" s="49">
        <v>9402339.5860521607</v>
      </c>
      <c r="V10" s="49">
        <v>9561607.0348835345</v>
      </c>
      <c r="W10" s="49">
        <v>9618110.1446320266</v>
      </c>
      <c r="X10" s="49">
        <v>9661652.0622669049</v>
      </c>
      <c r="Y10" s="49">
        <v>9560062.1550786402</v>
      </c>
      <c r="Z10" s="49">
        <v>9702706.8649107423</v>
      </c>
      <c r="AA10" s="49">
        <v>9764324.1706762202</v>
      </c>
      <c r="AB10" s="49">
        <v>10056510.003710929</v>
      </c>
      <c r="AC10" s="49">
        <v>10276295.062582785</v>
      </c>
      <c r="AD10" s="49">
        <v>10301916.050368305</v>
      </c>
      <c r="AE10" s="49">
        <v>10488193.134811865</v>
      </c>
      <c r="AF10" s="49">
        <v>10476917.191880018</v>
      </c>
      <c r="AG10" s="49">
        <v>10774105.228738468</v>
      </c>
      <c r="AH10" s="49">
        <v>10730364.68253235</v>
      </c>
      <c r="AI10" s="49">
        <v>10692034.236735018</v>
      </c>
      <c r="AJ10" s="49">
        <v>10515765.355520604</v>
      </c>
      <c r="AK10" s="49">
        <v>10661800.432487888</v>
      </c>
      <c r="AL10" s="49">
        <v>10669159.556521334</v>
      </c>
      <c r="AM10" s="49">
        <v>10715061.801209105</v>
      </c>
      <c r="AN10" s="49">
        <v>10974217.36702369</v>
      </c>
      <c r="AO10" s="49">
        <v>11094830.550623132</v>
      </c>
      <c r="AP10" s="49">
        <v>11371609.813484639</v>
      </c>
      <c r="AQ10" s="49">
        <v>11404870.782816377</v>
      </c>
      <c r="AR10" s="49">
        <v>11240398.481790429</v>
      </c>
      <c r="AS10" s="49">
        <v>11216500.127989912</v>
      </c>
      <c r="AT10" s="49">
        <v>11347647.427597053</v>
      </c>
      <c r="AU10" s="49">
        <v>11323428.00222178</v>
      </c>
      <c r="AV10" s="49">
        <v>11367114.556072731</v>
      </c>
      <c r="AW10" s="49">
        <v>11495285.580986127</v>
      </c>
      <c r="AX10" s="49">
        <v>11715699.442991573</v>
      </c>
      <c r="AY10" s="49">
        <v>11806329.74304997</v>
      </c>
      <c r="AZ10" s="49">
        <v>11833395.676631495</v>
      </c>
      <c r="BA10" s="49">
        <v>11954848.91912403</v>
      </c>
      <c r="BB10" s="49">
        <v>11865745.875379918</v>
      </c>
      <c r="BC10" s="49">
        <v>11928051.748768996</v>
      </c>
      <c r="BD10" s="49">
        <v>12193776.86981485</v>
      </c>
      <c r="BE10" s="49">
        <v>12419236.485312894</v>
      </c>
      <c r="BF10" s="49">
        <v>12620708.912263585</v>
      </c>
      <c r="BG10" s="49">
        <v>12769927.613743445</v>
      </c>
      <c r="BH10" s="49">
        <v>12830730.46967151</v>
      </c>
      <c r="BI10" s="49">
        <v>13053747.055162253</v>
      </c>
      <c r="BJ10" s="49">
        <v>13159058.64067423</v>
      </c>
      <c r="BK10" s="49">
        <v>13325263.550763819</v>
      </c>
      <c r="BL10" s="49">
        <v>13550937.896785453</v>
      </c>
      <c r="BM10" s="49">
        <v>13668033.203178709</v>
      </c>
      <c r="BN10" s="49">
        <v>13887274.190909814</v>
      </c>
      <c r="BO10" s="49">
        <v>13970987.317470303</v>
      </c>
      <c r="BP10" s="49">
        <v>13906282.225573028</v>
      </c>
      <c r="BQ10" s="60">
        <v>13788290.143867541</v>
      </c>
      <c r="BR10" s="49">
        <v>13350420.368115999</v>
      </c>
      <c r="BS10" s="49">
        <v>12381079.781329883</v>
      </c>
      <c r="BT10" s="49">
        <v>13889306.470681531</v>
      </c>
      <c r="BU10" s="49">
        <v>13314936.838930251</v>
      </c>
      <c r="BV10" s="49">
        <v>13742915.182748688</v>
      </c>
      <c r="BW10" s="49">
        <v>13963219.703911342</v>
      </c>
      <c r="BX10" s="49">
        <v>14095715.515179507</v>
      </c>
      <c r="BY10" s="49">
        <v>14128199.178729843</v>
      </c>
      <c r="BZ10" s="49">
        <v>14401681.597833963</v>
      </c>
      <c r="CA10" s="49">
        <v>14462043.531282766</v>
      </c>
      <c r="CB10" s="49">
        <v>14646661.696360739</v>
      </c>
      <c r="CC10" s="49">
        <v>14997563.356916849</v>
      </c>
      <c r="CD10" s="49">
        <v>15031834.738603758</v>
      </c>
      <c r="CE10" s="60">
        <v>15042909.151070407</v>
      </c>
      <c r="CF10" s="60">
        <v>15123166.935934698</v>
      </c>
      <c r="CG10" s="60">
        <v>15239461.672726789</v>
      </c>
      <c r="CH10" s="60">
        <v>15383431.172217134</v>
      </c>
      <c r="CI10" s="60">
        <v>15576980.36040746</v>
      </c>
      <c r="CJ10" s="60">
        <v>15629202.151528303</v>
      </c>
      <c r="CK10" s="60">
        <v>15766529.393841662</v>
      </c>
      <c r="CL10" s="60">
        <v>15743540.028334992</v>
      </c>
      <c r="CM10" s="60">
        <v>16031760.686111882</v>
      </c>
      <c r="CN10" s="60">
        <v>15874328.11502422</v>
      </c>
      <c r="CO10" s="60">
        <v>15650283.002347864</v>
      </c>
      <c r="CP10" s="60">
        <v>15893469.709367573</v>
      </c>
      <c r="CQ10" s="60">
        <v>15751416.744543098</v>
      </c>
      <c r="CR10" s="60">
        <v>15610980.982934501</v>
      </c>
      <c r="CS10" s="60">
        <v>15359402.442322649</v>
      </c>
      <c r="CT10" s="60">
        <v>15702848.638821421</v>
      </c>
      <c r="CU10" s="60">
        <v>15732256.189241489</v>
      </c>
      <c r="CV10" s="60">
        <v>15372179.157159731</v>
      </c>
      <c r="CW10" s="60">
        <v>15432660.350052424</v>
      </c>
      <c r="CX10" s="60">
        <v>15707752.023275597</v>
      </c>
      <c r="CY10" s="60">
        <v>15409537.115385227</v>
      </c>
      <c r="CZ10" s="60">
        <v>15939171.910560001</v>
      </c>
      <c r="DA10" s="60">
        <v>16097721.610070001</v>
      </c>
      <c r="DB10" s="60">
        <v>16319178.38699</v>
      </c>
      <c r="DC10" s="60">
        <v>16250483.377559999</v>
      </c>
      <c r="DD10" s="60">
        <v>16507488.992370002</v>
      </c>
      <c r="DE10" s="60">
        <v>16614156.275</v>
      </c>
      <c r="DF10" s="60">
        <v>17056894.600830004</v>
      </c>
      <c r="DG10" s="60">
        <v>17167056.789780002</v>
      </c>
      <c r="DH10" s="60">
        <v>17194199.300620001</v>
      </c>
      <c r="DI10" s="60">
        <v>17087166.125969999</v>
      </c>
      <c r="DJ10" s="60">
        <v>17377761.777389999</v>
      </c>
      <c r="DK10" s="60">
        <v>17853934.46088</v>
      </c>
      <c r="DL10" s="60">
        <v>18103761.159399997</v>
      </c>
      <c r="DM10" s="60">
        <v>18331601.918349996</v>
      </c>
      <c r="DN10" s="60">
        <v>18630310.564199999</v>
      </c>
      <c r="DO10" s="60">
        <v>18615028.640129998</v>
      </c>
      <c r="DP10" s="60">
        <v>18863799.104600001</v>
      </c>
      <c r="DQ10" s="60">
        <v>19071458.886109997</v>
      </c>
      <c r="DR10" s="60">
        <v>19545942.598140001</v>
      </c>
      <c r="DS10" s="60">
        <v>19586377.455649998</v>
      </c>
      <c r="DT10" s="60">
        <v>19798594.727290001</v>
      </c>
      <c r="DU10" s="60">
        <v>20034179.56177</v>
      </c>
      <c r="DV10" s="60">
        <v>20414233.374600001</v>
      </c>
      <c r="DW10" s="60">
        <v>20559622.098900001</v>
      </c>
      <c r="DX10" s="60">
        <v>21121598.561559997</v>
      </c>
    </row>
    <row r="11" spans="1:128" x14ac:dyDescent="0.2">
      <c r="A11" s="1"/>
      <c r="B11" s="50" t="s">
        <v>50</v>
      </c>
      <c r="C11" s="46">
        <v>6983641.3303059265</v>
      </c>
      <c r="D11" s="46">
        <v>7135017.6386594996</v>
      </c>
      <c r="E11" s="46">
        <v>7115202.7911473876</v>
      </c>
      <c r="F11" s="46">
        <v>7184811.0725144334</v>
      </c>
      <c r="G11" s="46">
        <v>7331341.8864768734</v>
      </c>
      <c r="H11" s="46">
        <v>7454375.1579640321</v>
      </c>
      <c r="I11" s="46">
        <v>7532078.0333704958</v>
      </c>
      <c r="J11" s="46">
        <v>7680965.8025642037</v>
      </c>
      <c r="K11" s="46">
        <v>7662267.1477483567</v>
      </c>
      <c r="L11" s="46">
        <v>7720231.77009755</v>
      </c>
      <c r="M11" s="46">
        <v>7612518.7978021102</v>
      </c>
      <c r="N11" s="46">
        <v>8007993.2215103861</v>
      </c>
      <c r="O11" s="46">
        <v>8009997.6250647018</v>
      </c>
      <c r="P11" s="46">
        <v>8018152.3559214268</v>
      </c>
      <c r="Q11" s="46">
        <v>8050704.8599283295</v>
      </c>
      <c r="R11" s="46">
        <v>8099227.2859526174</v>
      </c>
      <c r="S11" s="46">
        <v>8218887.7631667648</v>
      </c>
      <c r="T11" s="46">
        <v>8141189.804322781</v>
      </c>
      <c r="U11" s="46">
        <v>8117510.0524082566</v>
      </c>
      <c r="V11" s="46">
        <v>8377829.3210179834</v>
      </c>
      <c r="W11" s="46">
        <v>8453493.3311818969</v>
      </c>
      <c r="X11" s="46">
        <v>8483527.6751383636</v>
      </c>
      <c r="Y11" s="46">
        <v>8491211.1031534933</v>
      </c>
      <c r="Z11" s="46">
        <v>8662824.4683124274</v>
      </c>
      <c r="AA11" s="46">
        <v>8745712.5390868671</v>
      </c>
      <c r="AB11" s="46">
        <v>9026519.2962532341</v>
      </c>
      <c r="AC11" s="46">
        <v>9286412.1718149837</v>
      </c>
      <c r="AD11" s="46">
        <v>9299448.2355803289</v>
      </c>
      <c r="AE11" s="46">
        <v>9456023.5100524258</v>
      </c>
      <c r="AF11" s="46">
        <v>9464649.4881743975</v>
      </c>
      <c r="AG11" s="46">
        <v>9675031.2413736805</v>
      </c>
      <c r="AH11" s="46">
        <v>9590593.3029862642</v>
      </c>
      <c r="AI11" s="46">
        <v>9544703.1549777668</v>
      </c>
      <c r="AJ11" s="46">
        <v>9423822.5938748419</v>
      </c>
      <c r="AK11" s="46">
        <v>9542182.5898997933</v>
      </c>
      <c r="AL11" s="46">
        <v>9551053.1565730944</v>
      </c>
      <c r="AM11" s="46">
        <v>9613060.4386196826</v>
      </c>
      <c r="AN11" s="46">
        <v>9750094.0590643045</v>
      </c>
      <c r="AO11" s="46">
        <v>9811464.5625482779</v>
      </c>
      <c r="AP11" s="46">
        <v>10099855.642503152</v>
      </c>
      <c r="AQ11" s="46">
        <v>10038180.856664674</v>
      </c>
      <c r="AR11" s="46">
        <v>9844128.2970389519</v>
      </c>
      <c r="AS11" s="46">
        <v>9787994.1220664941</v>
      </c>
      <c r="AT11" s="46">
        <v>9822710.2043241095</v>
      </c>
      <c r="AU11" s="46">
        <v>9865963.2542995531</v>
      </c>
      <c r="AV11" s="46">
        <v>9898973.0841635112</v>
      </c>
      <c r="AW11" s="46">
        <v>9964495.4320220295</v>
      </c>
      <c r="AX11" s="46">
        <v>10164728.204268364</v>
      </c>
      <c r="AY11" s="46">
        <v>10244584.756991172</v>
      </c>
      <c r="AZ11" s="46">
        <v>10301187.134872917</v>
      </c>
      <c r="BA11" s="46">
        <v>10534613.729804233</v>
      </c>
      <c r="BB11" s="46">
        <v>10400500.000907822</v>
      </c>
      <c r="BC11" s="46">
        <v>10400121.912223769</v>
      </c>
      <c r="BD11" s="46">
        <v>10498028.78804831</v>
      </c>
      <c r="BE11" s="46">
        <v>10812177.890145332</v>
      </c>
      <c r="BF11" s="46">
        <v>10902664.410904504</v>
      </c>
      <c r="BG11" s="46">
        <v>10986428.030287346</v>
      </c>
      <c r="BH11" s="46">
        <v>11013163.451854801</v>
      </c>
      <c r="BI11" s="46">
        <v>11259875.256006369</v>
      </c>
      <c r="BJ11" s="46">
        <v>11340724.459250115</v>
      </c>
      <c r="BK11" s="46">
        <v>11398350.709242815</v>
      </c>
      <c r="BL11" s="46">
        <v>11531740.832429491</v>
      </c>
      <c r="BM11" s="46">
        <v>11531813.729606476</v>
      </c>
      <c r="BN11" s="46">
        <v>11659948.011715442</v>
      </c>
      <c r="BO11" s="46">
        <v>11658588.079677485</v>
      </c>
      <c r="BP11" s="46">
        <v>11614181.247141814</v>
      </c>
      <c r="BQ11" s="61">
        <v>11553883.871139424</v>
      </c>
      <c r="BR11" s="46">
        <v>11251843.695658635</v>
      </c>
      <c r="BS11" s="46">
        <v>10158903.287350189</v>
      </c>
      <c r="BT11" s="46">
        <v>11608689.45378061</v>
      </c>
      <c r="BU11" s="46">
        <v>11079586.716185546</v>
      </c>
      <c r="BV11" s="46">
        <v>11430084.892011415</v>
      </c>
      <c r="BW11" s="46">
        <v>11495867.015529895</v>
      </c>
      <c r="BX11" s="46">
        <v>11595171.525729643</v>
      </c>
      <c r="BY11" s="46">
        <v>11603438.367075451</v>
      </c>
      <c r="BZ11" s="46">
        <v>11628681.350151965</v>
      </c>
      <c r="CA11" s="46">
        <v>11641260.264904108</v>
      </c>
      <c r="CB11" s="46">
        <v>11603762.279110756</v>
      </c>
      <c r="CC11" s="46">
        <v>11858105.183128275</v>
      </c>
      <c r="CD11" s="46">
        <v>11691704.533286881</v>
      </c>
      <c r="CE11" s="61">
        <v>11641266.416642113</v>
      </c>
      <c r="CF11" s="61">
        <v>11612569.709463134</v>
      </c>
      <c r="CG11" s="61">
        <v>11649776.510897869</v>
      </c>
      <c r="CH11" s="61">
        <v>11752426.723671112</v>
      </c>
      <c r="CI11" s="61">
        <v>11869962.206816643</v>
      </c>
      <c r="CJ11" s="61">
        <v>11896617.191005375</v>
      </c>
      <c r="CK11" s="61">
        <v>11875340.908826068</v>
      </c>
      <c r="CL11" s="61">
        <v>11811558.008157142</v>
      </c>
      <c r="CM11" s="61">
        <v>11986578.26905833</v>
      </c>
      <c r="CN11" s="61">
        <v>12020908.933517817</v>
      </c>
      <c r="CO11" s="61">
        <v>11850833.308415953</v>
      </c>
      <c r="CP11" s="61">
        <v>11963611.769666201</v>
      </c>
      <c r="CQ11" s="61">
        <v>11906037.554947242</v>
      </c>
      <c r="CR11" s="61">
        <v>11827208.75800252</v>
      </c>
      <c r="CS11" s="61">
        <v>11750416.975050764</v>
      </c>
      <c r="CT11" s="61">
        <v>11760280.327390004</v>
      </c>
      <c r="CU11" s="61">
        <v>11788349.407099342</v>
      </c>
      <c r="CV11" s="61">
        <v>11725326.31108501</v>
      </c>
      <c r="CW11" s="61">
        <v>11603319.7869706</v>
      </c>
      <c r="CX11" s="61">
        <v>11701679.555491405</v>
      </c>
      <c r="CY11" s="61">
        <v>11597092.024125025</v>
      </c>
      <c r="CZ11" s="61">
        <v>11796760.4868</v>
      </c>
      <c r="DA11" s="61">
        <v>11798602.51065</v>
      </c>
      <c r="DB11" s="61">
        <v>11757076.222909998</v>
      </c>
      <c r="DC11" s="61">
        <v>11435596.38649</v>
      </c>
      <c r="DD11" s="61">
        <v>11569434.57374</v>
      </c>
      <c r="DE11" s="61">
        <v>11640723.7502</v>
      </c>
      <c r="DF11" s="61">
        <v>11790632.526549999</v>
      </c>
      <c r="DG11" s="61">
        <v>11922516.584030002</v>
      </c>
      <c r="DH11" s="61">
        <v>11941636.214579999</v>
      </c>
      <c r="DI11" s="61">
        <v>11947708.759740001</v>
      </c>
      <c r="DJ11" s="61">
        <v>12059368.261609999</v>
      </c>
      <c r="DK11" s="61">
        <v>12394195.034080001</v>
      </c>
      <c r="DL11" s="61">
        <v>12071687.242479999</v>
      </c>
      <c r="DM11" s="61">
        <v>12093279.30814</v>
      </c>
      <c r="DN11" s="61">
        <v>12413242.85423</v>
      </c>
      <c r="DO11" s="61">
        <v>12456812.709629999</v>
      </c>
      <c r="DP11" s="61">
        <v>12511898.734390002</v>
      </c>
      <c r="DQ11" s="61">
        <v>12495216.11716</v>
      </c>
      <c r="DR11" s="61">
        <v>12269575.509860002</v>
      </c>
      <c r="DS11" s="61">
        <v>12483966.489129998</v>
      </c>
      <c r="DT11" s="61">
        <v>12556908.850430001</v>
      </c>
      <c r="DU11" s="61">
        <v>12662409.912100002</v>
      </c>
      <c r="DV11" s="61">
        <v>12708131.583280001</v>
      </c>
      <c r="DW11" s="61">
        <v>12892526.912769999</v>
      </c>
      <c r="DX11" s="61">
        <v>13067907.885589998</v>
      </c>
    </row>
    <row r="12" spans="1:128" x14ac:dyDescent="0.2">
      <c r="A12" s="1"/>
      <c r="B12" s="47" t="s">
        <v>51</v>
      </c>
      <c r="C12" s="46">
        <v>899826.16454841057</v>
      </c>
      <c r="D12" s="46">
        <v>944884.38134713646</v>
      </c>
      <c r="E12" s="46">
        <v>911572.3374849027</v>
      </c>
      <c r="F12" s="46">
        <v>903171.54521998798</v>
      </c>
      <c r="G12" s="46">
        <v>894411.83333200612</v>
      </c>
      <c r="H12" s="46">
        <v>910084.94357687968</v>
      </c>
      <c r="I12" s="46">
        <v>902406.31810869998</v>
      </c>
      <c r="J12" s="46">
        <v>902721.17035105184</v>
      </c>
      <c r="K12" s="46">
        <v>919340.55222509778</v>
      </c>
      <c r="L12" s="46">
        <v>902907.70175857714</v>
      </c>
      <c r="M12" s="46">
        <v>905930.41386422457</v>
      </c>
      <c r="N12" s="46">
        <v>972580.70454973797</v>
      </c>
      <c r="O12" s="46">
        <v>981989.2146273806</v>
      </c>
      <c r="P12" s="46">
        <v>947731.56686176918</v>
      </c>
      <c r="Q12" s="46">
        <v>1012026.4237945451</v>
      </c>
      <c r="R12" s="46">
        <v>1006001.4319277988</v>
      </c>
      <c r="S12" s="46">
        <v>1014251.7190815581</v>
      </c>
      <c r="T12" s="46">
        <v>984041.74441303324</v>
      </c>
      <c r="U12" s="46">
        <v>986390.15773044003</v>
      </c>
      <c r="V12" s="46">
        <v>1020063.5650089587</v>
      </c>
      <c r="W12" s="46">
        <v>1043241.4644196695</v>
      </c>
      <c r="X12" s="46">
        <v>1076855.304178114</v>
      </c>
      <c r="Y12" s="46">
        <v>1103494.0786515363</v>
      </c>
      <c r="Z12" s="46">
        <v>1155667.5977596389</v>
      </c>
      <c r="AA12" s="46">
        <v>1182922.0784577609</v>
      </c>
      <c r="AB12" s="46">
        <v>1261613.0736797396</v>
      </c>
      <c r="AC12" s="46">
        <v>1289638.4337766275</v>
      </c>
      <c r="AD12" s="46">
        <v>1345035.7570986794</v>
      </c>
      <c r="AE12" s="46">
        <v>1348536.0731156678</v>
      </c>
      <c r="AF12" s="46">
        <v>1428702.5933359878</v>
      </c>
      <c r="AG12" s="46">
        <v>1462516.4032251644</v>
      </c>
      <c r="AH12" s="46">
        <v>1285171.4089057003</v>
      </c>
      <c r="AI12" s="46">
        <v>1288199.6861530291</v>
      </c>
      <c r="AJ12" s="46">
        <v>1233304.4933120976</v>
      </c>
      <c r="AK12" s="46">
        <v>1339862.90416086</v>
      </c>
      <c r="AL12" s="46">
        <v>1332484.7096263852</v>
      </c>
      <c r="AM12" s="46">
        <v>1337705.6508673432</v>
      </c>
      <c r="AN12" s="46">
        <v>1312596.7743606078</v>
      </c>
      <c r="AO12" s="46">
        <v>1317709.8978419271</v>
      </c>
      <c r="AP12" s="46">
        <v>1317583.4352352512</v>
      </c>
      <c r="AQ12" s="46">
        <v>1294909.4062592075</v>
      </c>
      <c r="AR12" s="46">
        <v>1285584.0470197094</v>
      </c>
      <c r="AS12" s="46">
        <v>1268865.0010750548</v>
      </c>
      <c r="AT12" s="46">
        <v>1269721.1297391995</v>
      </c>
      <c r="AU12" s="46">
        <v>1314751.1101041874</v>
      </c>
      <c r="AV12" s="46">
        <v>1340375.8860309243</v>
      </c>
      <c r="AW12" s="46">
        <v>1300809.6817625589</v>
      </c>
      <c r="AX12" s="46">
        <v>1320026.0099860642</v>
      </c>
      <c r="AY12" s="46">
        <v>1330473.4812967018</v>
      </c>
      <c r="AZ12" s="46">
        <v>1305313.0992673698</v>
      </c>
      <c r="BA12" s="46">
        <v>1319369.5492507794</v>
      </c>
      <c r="BB12" s="46">
        <v>1314955.890266109</v>
      </c>
      <c r="BC12" s="46">
        <v>1323643.4416895614</v>
      </c>
      <c r="BD12" s="46">
        <v>1360567.4429398102</v>
      </c>
      <c r="BE12" s="46">
        <v>1387890.7286628177</v>
      </c>
      <c r="BF12" s="46">
        <v>1391193.0447262593</v>
      </c>
      <c r="BG12" s="46">
        <v>1421557.2119277988</v>
      </c>
      <c r="BH12" s="46">
        <v>1434711.4282805761</v>
      </c>
      <c r="BI12" s="46">
        <v>1447023.513170084</v>
      </c>
      <c r="BJ12" s="46">
        <v>1472624.0538774966</v>
      </c>
      <c r="BK12" s="46">
        <v>1446576.5442949098</v>
      </c>
      <c r="BL12" s="46">
        <v>1541844.9930041805</v>
      </c>
      <c r="BM12" s="46">
        <v>1561141.8937607007</v>
      </c>
      <c r="BN12" s="46">
        <v>1555811.1644077245</v>
      </c>
      <c r="BO12" s="46">
        <v>1610575.0326803369</v>
      </c>
      <c r="BP12" s="46">
        <v>1645024.0196376666</v>
      </c>
      <c r="BQ12" s="61">
        <v>1579269.1808812793</v>
      </c>
      <c r="BR12" s="46">
        <v>1381147.7640135379</v>
      </c>
      <c r="BS12" s="46">
        <v>1423826.3333890769</v>
      </c>
      <c r="BT12" s="46">
        <v>1466279.1161696196</v>
      </c>
      <c r="BU12" s="46">
        <v>1469493.8681239628</v>
      </c>
      <c r="BV12" s="46">
        <v>1462411.3893728845</v>
      </c>
      <c r="BW12" s="46">
        <v>1502219.4269838743</v>
      </c>
      <c r="BX12" s="46">
        <v>1525239.0551396909</v>
      </c>
      <c r="BY12" s="46">
        <v>1512268.4779839404</v>
      </c>
      <c r="BZ12" s="46">
        <v>1601986.5207233392</v>
      </c>
      <c r="CA12" s="46">
        <v>1654868.5629371556</v>
      </c>
      <c r="CB12" s="46">
        <v>1684640.4304187405</v>
      </c>
      <c r="CC12" s="46">
        <v>1710976.0943698986</v>
      </c>
      <c r="CD12" s="46">
        <v>1785121.8007286482</v>
      </c>
      <c r="CE12" s="61">
        <v>1797760.2068418609</v>
      </c>
      <c r="CF12" s="61">
        <v>1814172.8331077045</v>
      </c>
      <c r="CG12" s="61">
        <v>1849691.5316344812</v>
      </c>
      <c r="CH12" s="61">
        <v>1863424.859536797</v>
      </c>
      <c r="CI12" s="61">
        <v>1922715.7047036963</v>
      </c>
      <c r="CJ12" s="61">
        <v>1946186.5476740326</v>
      </c>
      <c r="CK12" s="61">
        <v>1969051.6912296768</v>
      </c>
      <c r="CL12" s="61">
        <v>1946101.8338536068</v>
      </c>
      <c r="CM12" s="61">
        <v>2065116.9768252703</v>
      </c>
      <c r="CN12" s="61">
        <v>2165031.7157515427</v>
      </c>
      <c r="CO12" s="61">
        <v>2049539.2479686772</v>
      </c>
      <c r="CP12" s="61">
        <v>2125906.5901081688</v>
      </c>
      <c r="CQ12" s="61">
        <v>2131268.4220545487</v>
      </c>
      <c r="CR12" s="61">
        <v>2122960.0765797333</v>
      </c>
      <c r="CS12" s="61">
        <v>2069308.2222496516</v>
      </c>
      <c r="CT12" s="61">
        <v>2073812.258273276</v>
      </c>
      <c r="CU12" s="61">
        <v>2122044.5518282568</v>
      </c>
      <c r="CV12" s="61">
        <v>2021967.3278399364</v>
      </c>
      <c r="CW12" s="61">
        <v>2015992.1355272413</v>
      </c>
      <c r="CX12" s="61">
        <v>2049845.6514858317</v>
      </c>
      <c r="CY12" s="61">
        <v>2077786.455362665</v>
      </c>
      <c r="CZ12" s="61">
        <v>2190853.8191499999</v>
      </c>
      <c r="DA12" s="61">
        <v>2218710.8474699999</v>
      </c>
      <c r="DB12" s="61">
        <v>2239924.7568600001</v>
      </c>
      <c r="DC12" s="61">
        <v>2235417.3201700002</v>
      </c>
      <c r="DD12" s="61">
        <v>2274438.0886599999</v>
      </c>
      <c r="DE12" s="61">
        <v>2392948.4539900003</v>
      </c>
      <c r="DF12" s="61">
        <v>2454094.55278</v>
      </c>
      <c r="DG12" s="61">
        <v>2552784.2582200002</v>
      </c>
      <c r="DH12" s="61">
        <v>2558855.6328999996</v>
      </c>
      <c r="DI12" s="61">
        <v>2512890.2219000002</v>
      </c>
      <c r="DJ12" s="61">
        <v>2589738.3239899999</v>
      </c>
      <c r="DK12" s="61">
        <v>2682442.8961100001</v>
      </c>
      <c r="DL12" s="61">
        <v>2771524.29109</v>
      </c>
      <c r="DM12" s="61">
        <v>2805785.0200799997</v>
      </c>
      <c r="DN12" s="61">
        <v>2879485.8753499999</v>
      </c>
      <c r="DO12" s="61">
        <v>2867019.1785900001</v>
      </c>
      <c r="DP12" s="61">
        <v>2839147.2834900003</v>
      </c>
      <c r="DQ12" s="61">
        <v>2843011.5762099996</v>
      </c>
      <c r="DR12" s="61">
        <v>3002402.5332999998</v>
      </c>
      <c r="DS12" s="61">
        <v>2976572.7888699998</v>
      </c>
      <c r="DT12" s="61">
        <v>2988548.8991899993</v>
      </c>
      <c r="DU12" s="61">
        <v>3108871.99015</v>
      </c>
      <c r="DV12" s="61">
        <v>3138565.6301100003</v>
      </c>
      <c r="DW12" s="61">
        <v>3181614.1373199997</v>
      </c>
      <c r="DX12" s="61">
        <v>3385443.6344400002</v>
      </c>
    </row>
    <row r="13" spans="1:128" x14ac:dyDescent="0.2">
      <c r="A13" s="1"/>
      <c r="B13" s="47" t="s">
        <v>52</v>
      </c>
      <c r="C13" s="46">
        <v>5831236.5153653193</v>
      </c>
      <c r="D13" s="46">
        <v>5895052.6684252433</v>
      </c>
      <c r="E13" s="46">
        <v>5906621.3435596265</v>
      </c>
      <c r="F13" s="46">
        <v>5863653.9602150097</v>
      </c>
      <c r="G13" s="46">
        <v>6085490.043676422</v>
      </c>
      <c r="H13" s="46">
        <v>6213855.6109137964</v>
      </c>
      <c r="I13" s="46">
        <v>6298589.4149260065</v>
      </c>
      <c r="J13" s="46">
        <v>6438714.5181830237</v>
      </c>
      <c r="K13" s="46">
        <v>6420547.4841860775</v>
      </c>
      <c r="L13" s="46">
        <v>6360853.9092746694</v>
      </c>
      <c r="M13" s="46">
        <v>6205680.7959041735</v>
      </c>
      <c r="N13" s="46">
        <v>6761808.5398048982</v>
      </c>
      <c r="O13" s="46">
        <v>6722854.2720791027</v>
      </c>
      <c r="P13" s="46">
        <v>6690531.6617307058</v>
      </c>
      <c r="Q13" s="46">
        <v>6645906.1533054607</v>
      </c>
      <c r="R13" s="46">
        <v>6695440.0114420326</v>
      </c>
      <c r="S13" s="46">
        <v>6842191.9336704481</v>
      </c>
      <c r="T13" s="46">
        <v>6812010.9410989443</v>
      </c>
      <c r="U13" s="46">
        <v>6744354.3770309901</v>
      </c>
      <c r="V13" s="46">
        <v>7013432.0630274061</v>
      </c>
      <c r="W13" s="46">
        <v>7013269.1895387881</v>
      </c>
      <c r="X13" s="46">
        <v>7037688.7117287144</v>
      </c>
      <c r="Y13" s="46">
        <v>7037033.6647302397</v>
      </c>
      <c r="Z13" s="46">
        <v>7085397.8010657644</v>
      </c>
      <c r="AA13" s="46">
        <v>7135399.6454084553</v>
      </c>
      <c r="AB13" s="46">
        <v>7322010.9316344811</v>
      </c>
      <c r="AC13" s="46">
        <v>7552667.571066427</v>
      </c>
      <c r="AD13" s="46">
        <v>7525379.4562970325</v>
      </c>
      <c r="AE13" s="46">
        <v>7616068.718788241</v>
      </c>
      <c r="AF13" s="46">
        <v>7577937.9437932177</v>
      </c>
      <c r="AG13" s="46">
        <v>7829404.0249107443</v>
      </c>
      <c r="AH13" s="46">
        <v>7950453.8402176648</v>
      </c>
      <c r="AI13" s="46">
        <v>7922676.394604817</v>
      </c>
      <c r="AJ13" s="46">
        <v>7858609.9589541433</v>
      </c>
      <c r="AK13" s="46">
        <v>7857399.3315508654</v>
      </c>
      <c r="AL13" s="46">
        <v>7847749.3279169155</v>
      </c>
      <c r="AM13" s="46">
        <v>7880561.7836857131</v>
      </c>
      <c r="AN13" s="46">
        <v>7972265.5065405797</v>
      </c>
      <c r="AO13" s="46">
        <v>8004482.6003012806</v>
      </c>
      <c r="AP13" s="46">
        <v>8341288.8435198087</v>
      </c>
      <c r="AQ13" s="46">
        <v>8279038.4459765078</v>
      </c>
      <c r="AR13" s="46">
        <v>8132454.5486548534</v>
      </c>
      <c r="AS13" s="46">
        <v>7967362.8733771322</v>
      </c>
      <c r="AT13" s="46">
        <v>7984990.2351264181</v>
      </c>
      <c r="AU13" s="46">
        <v>7985911.5043771975</v>
      </c>
      <c r="AV13" s="46">
        <v>7975368.8472665735</v>
      </c>
      <c r="AW13" s="46">
        <v>8062058.4035994429</v>
      </c>
      <c r="AX13" s="46">
        <v>8252067.488948171</v>
      </c>
      <c r="AY13" s="46">
        <v>8295930.5154993692</v>
      </c>
      <c r="AZ13" s="46">
        <v>8313901.0162479253</v>
      </c>
      <c r="BA13" s="46">
        <v>8328041.0785320858</v>
      </c>
      <c r="BB13" s="46">
        <v>8353856.4165903507</v>
      </c>
      <c r="BC13" s="46">
        <v>8357685.1642338568</v>
      </c>
      <c r="BD13" s="46">
        <v>8320326.875389209</v>
      </c>
      <c r="BE13" s="46">
        <v>8640719.309712654</v>
      </c>
      <c r="BF13" s="46">
        <v>8762600.9905607533</v>
      </c>
      <c r="BG13" s="46">
        <v>8827905.656456301</v>
      </c>
      <c r="BH13" s="46">
        <v>8876651.269452516</v>
      </c>
      <c r="BI13" s="46">
        <v>9085911.5852810387</v>
      </c>
      <c r="BJ13" s="46">
        <v>9105305.1167323645</v>
      </c>
      <c r="BK13" s="46">
        <v>9216583.5806649402</v>
      </c>
      <c r="BL13" s="46">
        <v>9261909.6644647941</v>
      </c>
      <c r="BM13" s="46">
        <v>9273306.8536890317</v>
      </c>
      <c r="BN13" s="46">
        <v>9496748.26648218</v>
      </c>
      <c r="BO13" s="46">
        <v>9461215.1974158864</v>
      </c>
      <c r="BP13" s="46">
        <v>9345379.6103669778</v>
      </c>
      <c r="BQ13" s="61">
        <v>9337710.7734846361</v>
      </c>
      <c r="BR13" s="46">
        <v>9332260.9549021162</v>
      </c>
      <c r="BS13" s="46">
        <v>8033869.1780542824</v>
      </c>
      <c r="BT13" s="46">
        <v>9388413.9722396955</v>
      </c>
      <c r="BU13" s="46">
        <v>8895415.2845444269</v>
      </c>
      <c r="BV13" s="46">
        <v>9197828.1332736071</v>
      </c>
      <c r="BW13" s="46">
        <v>9236084.0356108584</v>
      </c>
      <c r="BX13" s="46">
        <v>9286611.4746486153</v>
      </c>
      <c r="BY13" s="46">
        <v>9315924.747590417</v>
      </c>
      <c r="BZ13" s="46">
        <v>9292346.8928674776</v>
      </c>
      <c r="CA13" s="46">
        <v>9252119.1362200547</v>
      </c>
      <c r="CB13" s="46">
        <v>9185268.1457150429</v>
      </c>
      <c r="CC13" s="46">
        <v>9423132.5864543114</v>
      </c>
      <c r="CD13" s="46">
        <v>9110108.2345796004</v>
      </c>
      <c r="CE13" s="61">
        <v>9057586.9982029349</v>
      </c>
      <c r="CF13" s="61">
        <v>9008119.401272811</v>
      </c>
      <c r="CG13" s="61">
        <v>8999021.5317180958</v>
      </c>
      <c r="CH13" s="61">
        <v>9189136.6815236565</v>
      </c>
      <c r="CI13" s="61">
        <v>9195591.801871391</v>
      </c>
      <c r="CJ13" s="61">
        <v>9198575.9048496913</v>
      </c>
      <c r="CK13" s="61">
        <v>9150257.4549618419</v>
      </c>
      <c r="CL13" s="61">
        <v>9136969.1307439115</v>
      </c>
      <c r="CM13" s="61">
        <v>9204545.8854190726</v>
      </c>
      <c r="CN13" s="61">
        <v>9131730.237492865</v>
      </c>
      <c r="CO13" s="61">
        <v>9227494.1768584512</v>
      </c>
      <c r="CP13" s="61">
        <v>9214511.0459539425</v>
      </c>
      <c r="CQ13" s="61">
        <v>9225886.1941628512</v>
      </c>
      <c r="CR13" s="61">
        <v>9071897.1749114059</v>
      </c>
      <c r="CS13" s="61">
        <v>9062507.9530293979</v>
      </c>
      <c r="CT13" s="61">
        <v>9148894.1759121381</v>
      </c>
      <c r="CU13" s="61">
        <v>9141292.2976879682</v>
      </c>
      <c r="CV13" s="61">
        <v>9056052.9061530288</v>
      </c>
      <c r="CW13" s="61">
        <v>8985254.0113159455</v>
      </c>
      <c r="CX13" s="61">
        <v>9071510.0729431286</v>
      </c>
      <c r="CY13" s="61">
        <v>9016752.6069281306</v>
      </c>
      <c r="CZ13" s="61">
        <v>9016041.9166499991</v>
      </c>
      <c r="DA13" s="61">
        <v>9052130.2663599998</v>
      </c>
      <c r="DB13" s="61">
        <v>9199647.7126099989</v>
      </c>
      <c r="DC13" s="61">
        <v>8728105.70799</v>
      </c>
      <c r="DD13" s="61">
        <v>8778135.7245200016</v>
      </c>
      <c r="DE13" s="61">
        <v>8901043.05755</v>
      </c>
      <c r="DF13" s="61">
        <v>8795429.2639600001</v>
      </c>
      <c r="DG13" s="61">
        <v>8818295.9814299997</v>
      </c>
      <c r="DH13" s="61">
        <v>8917053.4964099992</v>
      </c>
      <c r="DI13" s="61">
        <v>9018406.0918699987</v>
      </c>
      <c r="DJ13" s="61">
        <v>9092330.4618900008</v>
      </c>
      <c r="DK13" s="61">
        <v>9214888.0895300005</v>
      </c>
      <c r="DL13" s="61">
        <v>8702876.8990800008</v>
      </c>
      <c r="DM13" s="61">
        <v>8758137.3813000005</v>
      </c>
      <c r="DN13" s="61">
        <v>8939426.39274</v>
      </c>
      <c r="DO13" s="61">
        <v>8908911.5700800009</v>
      </c>
      <c r="DP13" s="61">
        <v>8958352.6384000015</v>
      </c>
      <c r="DQ13" s="61">
        <v>8960394.4578799997</v>
      </c>
      <c r="DR13" s="61">
        <v>8720702.7749199998</v>
      </c>
      <c r="DS13" s="61">
        <v>8760331.89793</v>
      </c>
      <c r="DT13" s="61">
        <v>8818632.1249400005</v>
      </c>
      <c r="DU13" s="61">
        <v>8844546.7014500014</v>
      </c>
      <c r="DV13" s="61">
        <v>8854770.1591200009</v>
      </c>
      <c r="DW13" s="61">
        <v>8890518.9203600008</v>
      </c>
      <c r="DX13" s="61">
        <v>8845821.7019800004</v>
      </c>
    </row>
    <row r="14" spans="1:128" x14ac:dyDescent="0.2">
      <c r="A14" s="1"/>
      <c r="B14" s="51" t="s">
        <v>53</v>
      </c>
      <c r="C14" s="46">
        <v>1673.0139757117261</v>
      </c>
      <c r="D14" s="46">
        <v>1678.6193337315017</v>
      </c>
      <c r="E14" s="46">
        <v>1693.3274895480788</v>
      </c>
      <c r="F14" s="46">
        <v>1702.1713478001195</v>
      </c>
      <c r="G14" s="46">
        <v>1706.3425350056407</v>
      </c>
      <c r="H14" s="46">
        <v>1262.996989846705</v>
      </c>
      <c r="I14" s="46">
        <v>1266.2191412834295</v>
      </c>
      <c r="J14" s="46">
        <v>1265.8691446014998</v>
      </c>
      <c r="K14" s="46">
        <v>1296.2546048178378</v>
      </c>
      <c r="L14" s="46">
        <v>1297.536879686774</v>
      </c>
      <c r="M14" s="46">
        <v>1301.9311115535202</v>
      </c>
      <c r="N14" s="46">
        <v>853.59052624593528</v>
      </c>
      <c r="O14" s="46">
        <v>851.38942464662557</v>
      </c>
      <c r="P14" s="46">
        <v>864.26423120313223</v>
      </c>
      <c r="Q14" s="46">
        <v>865.79285685845116</v>
      </c>
      <c r="R14" s="46">
        <v>871.87035503351251</v>
      </c>
      <c r="S14" s="46">
        <v>875.91836352777227</v>
      </c>
      <c r="T14" s="46">
        <v>426.7875652000796</v>
      </c>
      <c r="U14" s="46">
        <v>429.87880416749618</v>
      </c>
      <c r="V14" s="46">
        <v>425.96783728183686</v>
      </c>
      <c r="W14" s="46">
        <v>424.83133320061052</v>
      </c>
      <c r="X14" s="46">
        <v>426.86357289800253</v>
      </c>
      <c r="Y14" s="46">
        <v>429.75166102594727</v>
      </c>
      <c r="Z14" s="46">
        <v>0</v>
      </c>
      <c r="AA14" s="46">
        <v>0</v>
      </c>
      <c r="AB14" s="46">
        <v>0</v>
      </c>
      <c r="AC14" s="46">
        <v>0</v>
      </c>
      <c r="AD14" s="46">
        <v>0</v>
      </c>
      <c r="AE14" s="46">
        <v>0</v>
      </c>
      <c r="AF14" s="46">
        <v>0</v>
      </c>
      <c r="AG14" s="46">
        <v>0</v>
      </c>
      <c r="AH14" s="46">
        <v>0</v>
      </c>
      <c r="AI14" s="46">
        <v>0</v>
      </c>
      <c r="AJ14" s="46">
        <v>0</v>
      </c>
      <c r="AK14" s="46">
        <v>0</v>
      </c>
      <c r="AL14" s="46">
        <v>0</v>
      </c>
      <c r="AM14" s="46">
        <v>0</v>
      </c>
      <c r="AN14" s="46">
        <v>0</v>
      </c>
      <c r="AO14" s="46">
        <v>0</v>
      </c>
      <c r="AP14" s="46">
        <v>0</v>
      </c>
      <c r="AQ14" s="46">
        <v>0</v>
      </c>
      <c r="AR14" s="46">
        <v>0</v>
      </c>
      <c r="AS14" s="46">
        <v>0</v>
      </c>
      <c r="AT14" s="46">
        <v>0</v>
      </c>
      <c r="AU14" s="46">
        <v>0</v>
      </c>
      <c r="AV14" s="46">
        <v>0</v>
      </c>
      <c r="AW14" s="46">
        <v>0</v>
      </c>
      <c r="AX14" s="46">
        <v>0</v>
      </c>
      <c r="AY14" s="46">
        <v>0</v>
      </c>
      <c r="AZ14" s="46">
        <v>0</v>
      </c>
      <c r="BA14" s="46">
        <v>0</v>
      </c>
      <c r="BB14" s="46">
        <v>0</v>
      </c>
      <c r="BC14" s="46">
        <v>0</v>
      </c>
      <c r="BD14" s="46">
        <v>0</v>
      </c>
      <c r="BE14" s="46"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0</v>
      </c>
      <c r="BK14" s="46">
        <v>0</v>
      </c>
      <c r="BL14" s="46">
        <v>0</v>
      </c>
      <c r="BM14" s="46">
        <v>0</v>
      </c>
      <c r="BN14" s="46">
        <v>0</v>
      </c>
      <c r="BO14" s="46">
        <v>0</v>
      </c>
      <c r="BP14" s="46">
        <v>0</v>
      </c>
      <c r="BQ14" s="61">
        <v>0</v>
      </c>
      <c r="BR14" s="46">
        <v>0</v>
      </c>
      <c r="BS14" s="46">
        <v>0</v>
      </c>
      <c r="BT14" s="46">
        <v>0</v>
      </c>
      <c r="BU14" s="46">
        <v>0</v>
      </c>
      <c r="BV14" s="46">
        <v>0</v>
      </c>
      <c r="BW14" s="46">
        <v>0</v>
      </c>
      <c r="BX14" s="46">
        <v>0</v>
      </c>
      <c r="BY14" s="46">
        <v>0</v>
      </c>
      <c r="BZ14" s="46">
        <v>0</v>
      </c>
      <c r="CA14" s="46">
        <v>0</v>
      </c>
      <c r="CB14" s="46">
        <v>0</v>
      </c>
      <c r="CC14" s="46">
        <v>0</v>
      </c>
      <c r="CD14" s="46">
        <v>0</v>
      </c>
      <c r="CE14" s="61">
        <v>0</v>
      </c>
      <c r="CF14" s="61">
        <v>0</v>
      </c>
      <c r="CG14" s="61">
        <v>0</v>
      </c>
      <c r="CH14" s="61">
        <v>0</v>
      </c>
      <c r="CI14" s="61">
        <v>0</v>
      </c>
      <c r="CJ14" s="61">
        <v>0</v>
      </c>
      <c r="CK14" s="61">
        <v>0</v>
      </c>
      <c r="CL14" s="61">
        <v>0</v>
      </c>
      <c r="CM14" s="61">
        <v>0</v>
      </c>
      <c r="CN14" s="61">
        <v>0</v>
      </c>
      <c r="CO14" s="61">
        <v>0</v>
      </c>
      <c r="CP14" s="61">
        <v>0</v>
      </c>
      <c r="CQ14" s="61">
        <v>0</v>
      </c>
      <c r="CR14" s="61">
        <v>0</v>
      </c>
      <c r="CS14" s="61">
        <v>0</v>
      </c>
      <c r="CT14" s="61">
        <v>0</v>
      </c>
      <c r="CU14" s="61">
        <v>0</v>
      </c>
      <c r="CV14" s="61">
        <v>0</v>
      </c>
      <c r="CW14" s="61">
        <v>0</v>
      </c>
      <c r="CX14" s="61">
        <v>0</v>
      </c>
      <c r="CY14" s="61">
        <v>0</v>
      </c>
      <c r="CZ14" s="61">
        <v>0</v>
      </c>
      <c r="DA14" s="61">
        <v>0</v>
      </c>
      <c r="DB14" s="61">
        <v>0</v>
      </c>
      <c r="DC14" s="61">
        <v>0</v>
      </c>
      <c r="DD14" s="61">
        <v>0</v>
      </c>
      <c r="DE14" s="61">
        <v>0</v>
      </c>
      <c r="DF14" s="61">
        <v>0</v>
      </c>
      <c r="DG14" s="61">
        <v>0</v>
      </c>
      <c r="DH14" s="61">
        <v>0</v>
      </c>
      <c r="DI14" s="61">
        <v>0</v>
      </c>
      <c r="DJ14" s="61">
        <v>0</v>
      </c>
      <c r="DK14" s="61">
        <v>0</v>
      </c>
      <c r="DL14" s="61">
        <v>0</v>
      </c>
      <c r="DM14" s="61">
        <v>0</v>
      </c>
      <c r="DN14" s="61">
        <v>0</v>
      </c>
      <c r="DO14" s="61">
        <v>0</v>
      </c>
      <c r="DP14" s="61">
        <v>0</v>
      </c>
      <c r="DQ14" s="61">
        <v>0</v>
      </c>
      <c r="DR14" s="61">
        <v>0</v>
      </c>
      <c r="DS14" s="61">
        <v>0</v>
      </c>
      <c r="DT14" s="61">
        <v>0</v>
      </c>
      <c r="DU14" s="61">
        <v>0</v>
      </c>
      <c r="DV14" s="61">
        <v>0</v>
      </c>
      <c r="DW14" s="61">
        <v>0</v>
      </c>
      <c r="DX14" s="61">
        <v>0</v>
      </c>
    </row>
    <row r="15" spans="1:128" x14ac:dyDescent="0.2">
      <c r="A15" s="1"/>
      <c r="B15" s="51" t="s">
        <v>54</v>
      </c>
      <c r="C15" s="46">
        <v>85123.727180303933</v>
      </c>
      <c r="D15" s="46">
        <v>69549.152100338441</v>
      </c>
      <c r="E15" s="46">
        <v>70461.748384099803</v>
      </c>
      <c r="F15" s="46">
        <v>67329.365043466722</v>
      </c>
      <c r="G15" s="46">
        <v>72239.936510717351</v>
      </c>
      <c r="H15" s="46">
        <v>73919.436439047044</v>
      </c>
      <c r="I15" s="46">
        <v>74158.942836286398</v>
      </c>
      <c r="J15" s="46">
        <v>74501.730518282566</v>
      </c>
      <c r="K15" s="46">
        <v>74446.628828721208</v>
      </c>
      <c r="L15" s="46">
        <v>72372.622641183887</v>
      </c>
      <c r="M15" s="46">
        <v>70063.76140686177</v>
      </c>
      <c r="N15" s="46">
        <v>71419.605101864756</v>
      </c>
      <c r="O15" s="46">
        <v>70475.586928130593</v>
      </c>
      <c r="P15" s="46">
        <v>71340.127155086593</v>
      </c>
      <c r="Q15" s="46">
        <v>135237.07443891431</v>
      </c>
      <c r="R15" s="46">
        <v>149282.82702103656</v>
      </c>
      <c r="S15" s="46">
        <v>147504.48040878624</v>
      </c>
      <c r="T15" s="46">
        <v>151557.47928860574</v>
      </c>
      <c r="U15" s="46">
        <v>150677.76296237309</v>
      </c>
      <c r="V15" s="46">
        <v>146210.27038954143</v>
      </c>
      <c r="W15" s="46">
        <v>144161.45716769528</v>
      </c>
      <c r="X15" s="46">
        <v>134056.09370893889</v>
      </c>
      <c r="Y15" s="46">
        <v>139852.82913265645</v>
      </c>
      <c r="Z15" s="46">
        <v>168697.13434999002</v>
      </c>
      <c r="AA15" s="46">
        <v>176081.41771584045</v>
      </c>
      <c r="AB15" s="46">
        <v>178234.43093768664</v>
      </c>
      <c r="AC15" s="46">
        <v>184361.19647222775</v>
      </c>
      <c r="AD15" s="46">
        <v>186105.13683456098</v>
      </c>
      <c r="AE15" s="46">
        <v>180271.92569380847</v>
      </c>
      <c r="AF15" s="46">
        <v>172066.51187869135</v>
      </c>
      <c r="AG15" s="46">
        <v>171188.34871325237</v>
      </c>
      <c r="AH15" s="46">
        <v>165318.09610325834</v>
      </c>
      <c r="AI15" s="46">
        <v>161826.44039949565</v>
      </c>
      <c r="AJ15" s="46">
        <v>159857.1931090318</v>
      </c>
      <c r="AK15" s="46">
        <v>171893.16336319593</v>
      </c>
      <c r="AL15" s="46">
        <v>171711.88621806356</v>
      </c>
      <c r="AM15" s="46">
        <v>171229.63897405271</v>
      </c>
      <c r="AN15" s="46">
        <v>175769.08722675691</v>
      </c>
      <c r="AO15" s="46">
        <v>175397.6821209105</v>
      </c>
      <c r="AP15" s="46">
        <v>171741.39417081425</v>
      </c>
      <c r="AQ15" s="46">
        <v>169952.63745172208</v>
      </c>
      <c r="AR15" s="46">
        <v>164352.33297232728</v>
      </c>
      <c r="AS15" s="46">
        <v>164674.15028999932</v>
      </c>
      <c r="AT15" s="46">
        <v>165072.00519609795</v>
      </c>
      <c r="AU15" s="46">
        <v>164192.65481584708</v>
      </c>
      <c r="AV15" s="46">
        <v>165780.94251775165</v>
      </c>
      <c r="AW15" s="46">
        <v>185111.73539186409</v>
      </c>
      <c r="AX15" s="46">
        <v>183245.24539385492</v>
      </c>
      <c r="AY15" s="46">
        <v>184350.29008162452</v>
      </c>
      <c r="AZ15" s="46">
        <v>186078.42205056737</v>
      </c>
      <c r="BA15" s="46">
        <v>185358.8346539253</v>
      </c>
      <c r="BB15" s="46">
        <v>188094.80066494126</v>
      </c>
      <c r="BC15" s="46">
        <v>187780.58242484569</v>
      </c>
      <c r="BD15" s="46">
        <v>190092.6966222045</v>
      </c>
      <c r="BE15" s="46">
        <v>191780.63067887712</v>
      </c>
      <c r="BF15" s="46">
        <v>195655.06439445217</v>
      </c>
      <c r="BG15" s="46">
        <v>194674.67079965488</v>
      </c>
      <c r="BH15" s="46">
        <v>195743.98527174993</v>
      </c>
      <c r="BI15" s="46">
        <v>194345.76316809343</v>
      </c>
      <c r="BJ15" s="46">
        <v>199983.20731700843</v>
      </c>
      <c r="BK15" s="46">
        <v>214025.06915123761</v>
      </c>
      <c r="BL15" s="46">
        <v>221416.67284889505</v>
      </c>
      <c r="BM15" s="46">
        <v>217780.48514433604</v>
      </c>
      <c r="BN15" s="46">
        <v>212254.48781073725</v>
      </c>
      <c r="BO15" s="46">
        <v>209370.60276461611</v>
      </c>
      <c r="BP15" s="46">
        <v>212458.58500895876</v>
      </c>
      <c r="BQ15" s="61">
        <v>213205.70649943594</v>
      </c>
      <c r="BR15" s="46">
        <v>214522.08417280507</v>
      </c>
      <c r="BS15" s="46">
        <v>210285.48161656377</v>
      </c>
      <c r="BT15" s="46">
        <v>210912.11708938875</v>
      </c>
      <c r="BU15" s="46">
        <v>209029.92942597385</v>
      </c>
      <c r="BV15" s="46">
        <v>201176.29482513768</v>
      </c>
      <c r="BW15" s="46">
        <v>202593.62418076841</v>
      </c>
      <c r="BX15" s="46">
        <v>206745.00495454244</v>
      </c>
      <c r="BY15" s="46">
        <v>204706.46013537727</v>
      </c>
      <c r="BZ15" s="46">
        <v>202338.85889574621</v>
      </c>
      <c r="CA15" s="46">
        <v>194761.99559227555</v>
      </c>
      <c r="CB15" s="46">
        <v>197371.42873581522</v>
      </c>
      <c r="CC15" s="46">
        <v>198852.14625788038</v>
      </c>
      <c r="CD15" s="46">
        <v>203401.48047647486</v>
      </c>
      <c r="CE15" s="61">
        <v>195625.76996084675</v>
      </c>
      <c r="CF15" s="61">
        <v>192384.6533280244</v>
      </c>
      <c r="CG15" s="61">
        <v>194701.95365584973</v>
      </c>
      <c r="CH15" s="61">
        <v>193041.25333333333</v>
      </c>
      <c r="CI15" s="61">
        <v>194108.06371092971</v>
      </c>
      <c r="CJ15" s="61">
        <v>195392.50517618953</v>
      </c>
      <c r="CK15" s="61">
        <v>192062.44932245006</v>
      </c>
      <c r="CL15" s="61">
        <v>196178.09778485633</v>
      </c>
      <c r="CM15" s="61">
        <v>226367.42873581522</v>
      </c>
      <c r="CN15" s="61">
        <v>226126.33826531286</v>
      </c>
      <c r="CO15" s="61">
        <v>225431.18085606213</v>
      </c>
      <c r="CP15" s="61">
        <v>225576.16948702632</v>
      </c>
      <c r="CQ15" s="61">
        <v>228531.93690490408</v>
      </c>
      <c r="CR15" s="61">
        <v>226251.73883867543</v>
      </c>
      <c r="CS15" s="61">
        <v>226841.02671179242</v>
      </c>
      <c r="CT15" s="61">
        <v>234527.90065963235</v>
      </c>
      <c r="CU15" s="61">
        <v>238433.21948105379</v>
      </c>
      <c r="CV15" s="61">
        <v>244185.25474417678</v>
      </c>
      <c r="CW15" s="61">
        <v>97350.882216470898</v>
      </c>
      <c r="CX15" s="61">
        <v>97034.757275200725</v>
      </c>
      <c r="CY15" s="61">
        <v>97253.671562811054</v>
      </c>
      <c r="CZ15" s="61">
        <v>97288.261480000016</v>
      </c>
      <c r="DA15" s="61">
        <v>96575.049679999996</v>
      </c>
      <c r="DB15" s="61">
        <v>97723.650179999997</v>
      </c>
      <c r="DC15" s="61">
        <v>97881.837500000009</v>
      </c>
      <c r="DD15" s="61">
        <v>116776.48411</v>
      </c>
      <c r="DE15" s="61">
        <v>117616.94854</v>
      </c>
      <c r="DF15" s="61">
        <v>79142.381640000007</v>
      </c>
      <c r="DG15" s="61">
        <v>79574.547049999994</v>
      </c>
      <c r="DH15" s="61">
        <v>79841.647530000002</v>
      </c>
      <c r="DI15" s="61">
        <v>80161.034279999993</v>
      </c>
      <c r="DJ15" s="61">
        <v>80832.43568000001</v>
      </c>
      <c r="DK15" s="61">
        <v>82568.857090000005</v>
      </c>
      <c r="DL15" s="61">
        <v>82227.906170000002</v>
      </c>
      <c r="DM15" s="61">
        <v>82134.358739999996</v>
      </c>
      <c r="DN15" s="61">
        <v>82544.631630000003</v>
      </c>
      <c r="DO15" s="61">
        <v>82675.283009999999</v>
      </c>
      <c r="DP15" s="61">
        <v>82805.516319999995</v>
      </c>
      <c r="DQ15" s="61">
        <v>81551.479300000006</v>
      </c>
      <c r="DR15" s="61">
        <v>81202.557310000004</v>
      </c>
      <c r="DS15" s="61">
        <v>81934.986949999991</v>
      </c>
      <c r="DT15" s="61">
        <v>82727.291980000009</v>
      </c>
      <c r="DU15" s="61">
        <v>83003.125590000011</v>
      </c>
      <c r="DV15" s="61">
        <v>83438.418189999997</v>
      </c>
      <c r="DW15" s="61">
        <v>85804.190499999997</v>
      </c>
      <c r="DX15" s="61">
        <v>85380.05876</v>
      </c>
    </row>
    <row r="16" spans="1:128" x14ac:dyDescent="0.2">
      <c r="A16" s="1"/>
      <c r="B16" s="47" t="s">
        <v>55</v>
      </c>
      <c r="C16" s="46">
        <v>16229.109341031255</v>
      </c>
      <c r="D16" s="46">
        <v>18292.989556042205</v>
      </c>
      <c r="E16" s="46">
        <v>18311.511139425311</v>
      </c>
      <c r="F16" s="46">
        <v>21130.400542836287</v>
      </c>
      <c r="G16" s="46">
        <v>22008.527838609065</v>
      </c>
      <c r="H16" s="46">
        <v>22068.465218660825</v>
      </c>
      <c r="I16" s="46">
        <v>22254.450834162846</v>
      </c>
      <c r="J16" s="46">
        <v>22245.525732298094</v>
      </c>
      <c r="K16" s="46">
        <v>22265.894450859378</v>
      </c>
      <c r="L16" s="46">
        <v>22271.237178313095</v>
      </c>
      <c r="M16" s="46">
        <v>22583.648803503878</v>
      </c>
      <c r="N16" s="46">
        <v>22582.950783728185</v>
      </c>
      <c r="O16" s="46">
        <v>22439.847883734819</v>
      </c>
      <c r="P16" s="46">
        <v>25535.415951954346</v>
      </c>
      <c r="Q16" s="46">
        <v>23844.352332603357</v>
      </c>
      <c r="R16" s="46">
        <v>23855.329086203463</v>
      </c>
      <c r="S16" s="46">
        <v>23855.329086203463</v>
      </c>
      <c r="T16" s="46">
        <v>23855.329086203463</v>
      </c>
      <c r="U16" s="46">
        <v>24040.102642511112</v>
      </c>
      <c r="V16" s="46">
        <v>24046.594280974183</v>
      </c>
      <c r="W16" s="46">
        <v>24253.225964563011</v>
      </c>
      <c r="X16" s="46">
        <v>24256.236717764947</v>
      </c>
      <c r="Y16" s="46">
        <v>22929.477074789305</v>
      </c>
      <c r="Z16" s="46">
        <v>26373.592741389606</v>
      </c>
      <c r="AA16" s="46">
        <v>26526.31821222377</v>
      </c>
      <c r="AB16" s="46">
        <v>26241.049001260864</v>
      </c>
      <c r="AC16" s="46">
        <v>26256.852434799919</v>
      </c>
      <c r="AD16" s="46">
        <v>26264.936619550066</v>
      </c>
      <c r="AE16" s="46">
        <v>26264.936619550066</v>
      </c>
      <c r="AF16" s="46">
        <v>26264.936619550066</v>
      </c>
      <c r="AG16" s="46">
        <v>26403.119876567787</v>
      </c>
      <c r="AH16" s="46">
        <v>26476.680167230734</v>
      </c>
      <c r="AI16" s="46">
        <v>26484.7643479992</v>
      </c>
      <c r="AJ16" s="46">
        <v>26484.7643479992</v>
      </c>
      <c r="AK16" s="46">
        <v>27313.453016125819</v>
      </c>
      <c r="AL16" s="46">
        <v>27350.053646559161</v>
      </c>
      <c r="AM16" s="46">
        <v>27109.530961576744</v>
      </c>
      <c r="AN16" s="46">
        <v>27974.580388877832</v>
      </c>
      <c r="AO16" s="46">
        <v>27982.70557701241</v>
      </c>
      <c r="AP16" s="46">
        <v>27982.70557701241</v>
      </c>
      <c r="AQ16" s="46">
        <v>27982.70557701241</v>
      </c>
      <c r="AR16" s="46">
        <v>27982.70557701241</v>
      </c>
      <c r="AS16" s="46">
        <v>27978.807096688561</v>
      </c>
      <c r="AT16" s="46">
        <v>27978.807096688561</v>
      </c>
      <c r="AU16" s="46">
        <v>28036.705635410442</v>
      </c>
      <c r="AV16" s="46">
        <v>28599.011601300681</v>
      </c>
      <c r="AW16" s="46">
        <v>28602.461254230537</v>
      </c>
      <c r="AX16" s="46">
        <v>28937.996473554977</v>
      </c>
      <c r="AY16" s="46">
        <v>29546.915224633351</v>
      </c>
      <c r="AZ16" s="46">
        <v>29429.600293317406</v>
      </c>
      <c r="BA16" s="46">
        <v>24723.306216736346</v>
      </c>
      <c r="BB16" s="46">
        <v>24723.306216736346</v>
      </c>
      <c r="BC16" s="46">
        <v>24792.74989183091</v>
      </c>
      <c r="BD16" s="46">
        <v>24792.74989183091</v>
      </c>
      <c r="BE16" s="46">
        <v>24718.569792288807</v>
      </c>
      <c r="BF16" s="46">
        <v>24781.945091246929</v>
      </c>
      <c r="BG16" s="46">
        <v>24781.945091246929</v>
      </c>
      <c r="BH16" s="46">
        <v>24788.259162519076</v>
      </c>
      <c r="BI16" s="46">
        <v>25050.54449399429</v>
      </c>
      <c r="BJ16" s="46">
        <v>25538.835316212091</v>
      </c>
      <c r="BK16" s="46">
        <v>24939.92406529962</v>
      </c>
      <c r="BL16" s="46">
        <v>24562.178642245664</v>
      </c>
      <c r="BM16" s="46">
        <v>24541.531431415486</v>
      </c>
      <c r="BN16" s="46">
        <v>24459.046087995222</v>
      </c>
      <c r="BO16" s="46">
        <v>24459.046087995222</v>
      </c>
      <c r="BP16" s="46">
        <v>26019.442772579467</v>
      </c>
      <c r="BQ16" s="61">
        <v>26123.709250779742</v>
      </c>
      <c r="BR16" s="46">
        <v>26152.760327825337</v>
      </c>
      <c r="BS16" s="46">
        <v>26152.760327825337</v>
      </c>
      <c r="BT16" s="46">
        <v>26152.760327825337</v>
      </c>
      <c r="BU16" s="46">
        <v>22396.970753201938</v>
      </c>
      <c r="BV16" s="46">
        <v>18046.681806357421</v>
      </c>
      <c r="BW16" s="46">
        <v>12344.351935762161</v>
      </c>
      <c r="BX16" s="46">
        <v>12329.669135310902</v>
      </c>
      <c r="BY16" s="46">
        <v>12260.731905235914</v>
      </c>
      <c r="BZ16" s="46">
        <v>13249.603067224101</v>
      </c>
      <c r="CA16" s="46">
        <v>10496.822045258477</v>
      </c>
      <c r="CB16" s="46">
        <v>8523.5138788240747</v>
      </c>
      <c r="CC16" s="46">
        <v>8364.8108779613758</v>
      </c>
      <c r="CD16" s="46">
        <v>9729.369030459884</v>
      </c>
      <c r="CE16" s="61">
        <v>9908.8076143075177</v>
      </c>
      <c r="CF16" s="61">
        <v>8810.1050978830699</v>
      </c>
      <c r="CG16" s="61">
        <v>6629.8363089786981</v>
      </c>
      <c r="CH16" s="61">
        <v>8300.3350295308246</v>
      </c>
      <c r="CI16" s="61">
        <v>5483.2787616961969</v>
      </c>
      <c r="CJ16" s="61">
        <v>5499.9657853872177</v>
      </c>
      <c r="CK16" s="61">
        <v>6186.531682261596</v>
      </c>
      <c r="CL16" s="61">
        <v>8920.8731050501028</v>
      </c>
      <c r="CM16" s="61">
        <v>10669.567290463865</v>
      </c>
      <c r="CN16" s="61">
        <v>9918.0605229278663</v>
      </c>
      <c r="CO16" s="61">
        <v>7780.0339571305321</v>
      </c>
      <c r="CP16" s="61">
        <v>9176.9248457097328</v>
      </c>
      <c r="CQ16" s="61">
        <v>9690.2551038555957</v>
      </c>
      <c r="CR16" s="61">
        <v>12035.292823677748</v>
      </c>
      <c r="CS16" s="61">
        <v>11971.799412037959</v>
      </c>
      <c r="CT16" s="61">
        <v>12524.77167164377</v>
      </c>
      <c r="CU16" s="61">
        <v>12316.663827725793</v>
      </c>
      <c r="CV16" s="61">
        <v>15333.567912933837</v>
      </c>
      <c r="CW16" s="61">
        <v>16424.351135443623</v>
      </c>
      <c r="CX16" s="61">
        <v>16387.262066494124</v>
      </c>
      <c r="CY16" s="61">
        <v>20498.110515628116</v>
      </c>
      <c r="CZ16" s="61">
        <v>20569.736319999996</v>
      </c>
      <c r="DA16" s="61">
        <v>20965.14302</v>
      </c>
      <c r="DB16" s="61">
        <v>21198.326739999997</v>
      </c>
      <c r="DC16" s="61">
        <v>21493.06349</v>
      </c>
      <c r="DD16" s="61">
        <v>23295.419590000001</v>
      </c>
      <c r="DE16" s="61">
        <v>23173.976290000002</v>
      </c>
      <c r="DF16" s="61">
        <v>24794.200220000002</v>
      </c>
      <c r="DG16" s="61">
        <v>24819.512849999999</v>
      </c>
      <c r="DH16" s="61">
        <v>25117.882160000001</v>
      </c>
      <c r="DI16" s="61">
        <v>25265.021869999997</v>
      </c>
      <c r="DJ16" s="61">
        <v>26108.225700000003</v>
      </c>
      <c r="DK16" s="61">
        <v>26773.969929999999</v>
      </c>
      <c r="DL16" s="61">
        <v>26927.73444</v>
      </c>
      <c r="DM16" s="61">
        <v>27819.678240000005</v>
      </c>
      <c r="DN16" s="61">
        <v>27819.870570000003</v>
      </c>
      <c r="DO16" s="61">
        <v>28146.85914</v>
      </c>
      <c r="DP16" s="61">
        <v>32738.251420000001</v>
      </c>
      <c r="DQ16" s="61">
        <v>32744.406129999999</v>
      </c>
      <c r="DR16" s="61">
        <v>33086.236880000004</v>
      </c>
      <c r="DS16" s="61">
        <v>35542.898010000004</v>
      </c>
      <c r="DT16" s="61">
        <v>37515.289139999993</v>
      </c>
      <c r="DU16" s="61">
        <v>37662.639140000007</v>
      </c>
      <c r="DV16" s="61">
        <v>41195.105960000001</v>
      </c>
      <c r="DW16" s="61">
        <v>49922.400509999999</v>
      </c>
      <c r="DX16" s="61">
        <v>50481.727550000003</v>
      </c>
    </row>
    <row r="17" spans="1:128" x14ac:dyDescent="0.2">
      <c r="A17" s="1"/>
      <c r="B17" s="47" t="s">
        <v>56</v>
      </c>
      <c r="C17" s="46">
        <v>98414.034801247588</v>
      </c>
      <c r="D17" s="46">
        <v>144002.26997544625</v>
      </c>
      <c r="E17" s="46">
        <v>139399.08173999598</v>
      </c>
      <c r="F17" s="46">
        <v>166882.55047315682</v>
      </c>
      <c r="G17" s="46">
        <v>83855.90952684317</v>
      </c>
      <c r="H17" s="46">
        <v>91845.191500431349</v>
      </c>
      <c r="I17" s="46">
        <v>94854.562398301146</v>
      </c>
      <c r="J17" s="46">
        <v>111487.85297896343</v>
      </c>
      <c r="K17" s="46">
        <v>94448.990738602413</v>
      </c>
      <c r="L17" s="46">
        <v>184800.41497113276</v>
      </c>
      <c r="M17" s="46">
        <v>264402.01626518014</v>
      </c>
      <c r="N17" s="46">
        <v>133488.74836153694</v>
      </c>
      <c r="O17" s="46">
        <v>133103.58568186342</v>
      </c>
      <c r="P17" s="46">
        <v>105242.27104651934</v>
      </c>
      <c r="Q17" s="46">
        <v>118368.56224301545</v>
      </c>
      <c r="R17" s="46">
        <v>123827.58595261794</v>
      </c>
      <c r="S17" s="46">
        <v>101543.02880748556</v>
      </c>
      <c r="T17" s="46">
        <v>98871.31434069945</v>
      </c>
      <c r="U17" s="46">
        <v>131365.20009157871</v>
      </c>
      <c r="V17" s="46">
        <v>103208.82802972991</v>
      </c>
      <c r="W17" s="46">
        <v>157696.17655717031</v>
      </c>
      <c r="X17" s="46">
        <v>139792.86813988982</v>
      </c>
      <c r="Y17" s="46">
        <v>117017.59496847833</v>
      </c>
      <c r="Z17" s="46">
        <v>156231.01122304067</v>
      </c>
      <c r="AA17" s="46">
        <v>154321.6006330878</v>
      </c>
      <c r="AB17" s="46">
        <v>156668.7351224368</v>
      </c>
      <c r="AC17" s="46">
        <v>151731.95010949628</v>
      </c>
      <c r="AD17" s="46">
        <v>134900.32845046121</v>
      </c>
      <c r="AE17" s="46">
        <v>203115.20838675427</v>
      </c>
      <c r="AF17" s="46">
        <v>228411.88316543895</v>
      </c>
      <c r="AG17" s="46">
        <v>154254.21589621075</v>
      </c>
      <c r="AH17" s="46">
        <v>131907.83434866279</v>
      </c>
      <c r="AI17" s="46">
        <v>114250.25107439114</v>
      </c>
      <c r="AJ17" s="46">
        <v>114300.39566925475</v>
      </c>
      <c r="AK17" s="46">
        <v>114447.76871856127</v>
      </c>
      <c r="AL17" s="46">
        <v>111955.50500630433</v>
      </c>
      <c r="AM17" s="46">
        <v>111984.29904174131</v>
      </c>
      <c r="AN17" s="46">
        <v>111649.13439246133</v>
      </c>
      <c r="AO17" s="46">
        <v>109445.7021700179</v>
      </c>
      <c r="AP17" s="46">
        <v>88698.01105182826</v>
      </c>
      <c r="AQ17" s="46">
        <v>81106.336857123883</v>
      </c>
      <c r="AR17" s="46">
        <v>81179.046093304147</v>
      </c>
      <c r="AS17" s="46">
        <v>60635.840625124423</v>
      </c>
      <c r="AT17" s="46">
        <v>56563.329626385283</v>
      </c>
      <c r="AU17" s="46">
        <v>54670.162922556236</v>
      </c>
      <c r="AV17" s="46">
        <v>53707.345768133244</v>
      </c>
      <c r="AW17" s="46">
        <v>69478.791950361672</v>
      </c>
      <c r="AX17" s="46">
        <v>85890.255304267048</v>
      </c>
      <c r="AY17" s="46">
        <v>85812.514130997428</v>
      </c>
      <c r="AZ17" s="46">
        <v>85594.905559758437</v>
      </c>
      <c r="BA17" s="46">
        <v>102465.40720419404</v>
      </c>
      <c r="BB17" s="46">
        <v>102130.21008693342</v>
      </c>
      <c r="BC17" s="46">
        <v>99950.33668856592</v>
      </c>
      <c r="BD17" s="46">
        <v>100036.7190789037</v>
      </c>
      <c r="BE17" s="46">
        <v>100160.60396443028</v>
      </c>
      <c r="BF17" s="46">
        <v>90445.537673369181</v>
      </c>
      <c r="BG17" s="46">
        <v>76283.635333466053</v>
      </c>
      <c r="BH17" s="46">
        <v>31374.045291658367</v>
      </c>
      <c r="BI17" s="46">
        <v>24832.564638662152</v>
      </c>
      <c r="BJ17" s="46">
        <v>25157.68986395912</v>
      </c>
      <c r="BK17" s="46">
        <v>24921.793150175858</v>
      </c>
      <c r="BL17" s="46">
        <v>25621.312044594863</v>
      </c>
      <c r="BM17" s="46">
        <v>25734.947816046188</v>
      </c>
      <c r="BN17" s="46">
        <v>25702.501973588165</v>
      </c>
      <c r="BO17" s="46">
        <v>25834.291642444754</v>
      </c>
      <c r="BP17" s="46">
        <v>39221.324578936888</v>
      </c>
      <c r="BQ17" s="61">
        <v>49033.891971597317</v>
      </c>
      <c r="BR17" s="46">
        <v>33513.090136040875</v>
      </c>
      <c r="BS17" s="46">
        <v>76100.787866480852</v>
      </c>
      <c r="BT17" s="46">
        <v>76746.076282434136</v>
      </c>
      <c r="BU17" s="46">
        <v>76921.672787842574</v>
      </c>
      <c r="BV17" s="46">
        <v>77475.015642710205</v>
      </c>
      <c r="BW17" s="46">
        <v>77971.098660826858</v>
      </c>
      <c r="BX17" s="46">
        <v>78108.99108102727</v>
      </c>
      <c r="BY17" s="46">
        <v>77856.585723007491</v>
      </c>
      <c r="BZ17" s="46">
        <v>78875.639024487347</v>
      </c>
      <c r="CA17" s="46">
        <v>79443.644101134778</v>
      </c>
      <c r="CB17" s="46">
        <v>79961.799876567777</v>
      </c>
      <c r="CC17" s="46">
        <v>80327.141828920299</v>
      </c>
      <c r="CD17" s="46">
        <v>80635.741097617618</v>
      </c>
      <c r="CE17" s="61">
        <v>100758.40422058529</v>
      </c>
      <c r="CF17" s="61">
        <v>101054.10976839869</v>
      </c>
      <c r="CG17" s="61">
        <v>101515.60172672372</v>
      </c>
      <c r="CH17" s="61">
        <v>101438.06097683986</v>
      </c>
      <c r="CI17" s="61">
        <v>101618.54607206846</v>
      </c>
      <c r="CJ17" s="61">
        <v>101707.49590550135</v>
      </c>
      <c r="CK17" s="61">
        <v>102152.50812529033</v>
      </c>
      <c r="CL17" s="61">
        <v>101597.99083283561</v>
      </c>
      <c r="CM17" s="61">
        <v>102148.69865153627</v>
      </c>
      <c r="CN17" s="61">
        <v>102405.64561417481</v>
      </c>
      <c r="CO17" s="61">
        <v>101552.23801579401</v>
      </c>
      <c r="CP17" s="61">
        <v>101636.6080390205</v>
      </c>
      <c r="CQ17" s="61">
        <v>101701.52965027539</v>
      </c>
      <c r="CR17" s="61">
        <v>101303.44097949433</v>
      </c>
      <c r="CS17" s="61">
        <v>100706.57578472359</v>
      </c>
      <c r="CT17" s="61">
        <v>87541.541668325692</v>
      </c>
      <c r="CU17" s="61">
        <v>87578.525647355491</v>
      </c>
      <c r="CV17" s="61">
        <v>99951.866458291857</v>
      </c>
      <c r="CW17" s="61">
        <v>100408.79849492334</v>
      </c>
      <c r="CX17" s="61">
        <v>100552.01956865088</v>
      </c>
      <c r="CY17" s="61">
        <v>107485.6520034508</v>
      </c>
      <c r="CZ17" s="61">
        <v>92449.922210000004</v>
      </c>
      <c r="DA17" s="61">
        <v>81029.06431999999</v>
      </c>
      <c r="DB17" s="61">
        <v>69357.756250000006</v>
      </c>
      <c r="DC17" s="61">
        <v>16921.531600000002</v>
      </c>
      <c r="DD17" s="61">
        <v>17118.08049</v>
      </c>
      <c r="DE17" s="61">
        <v>19049.52346</v>
      </c>
      <c r="DF17" s="61">
        <v>19435.607390000001</v>
      </c>
      <c r="DG17" s="61">
        <v>19866.829719999998</v>
      </c>
      <c r="DH17" s="61">
        <v>19830.488699999998</v>
      </c>
      <c r="DI17" s="61">
        <v>19169.3207</v>
      </c>
      <c r="DJ17" s="61">
        <v>19584.74512</v>
      </c>
      <c r="DK17" s="61">
        <v>20283.249060000002</v>
      </c>
      <c r="DL17" s="61">
        <v>21273.186699999998</v>
      </c>
      <c r="DM17" s="61">
        <v>21450.30804</v>
      </c>
      <c r="DN17" s="61">
        <v>21980.927389999997</v>
      </c>
      <c r="DO17" s="61">
        <v>21963.600620000001</v>
      </c>
      <c r="DP17" s="61">
        <v>22097.920620000001</v>
      </c>
      <c r="DQ17" s="61">
        <v>22384.235880000004</v>
      </c>
      <c r="DR17" s="61">
        <v>23821.526919999997</v>
      </c>
      <c r="DS17" s="61">
        <v>23507.992419999995</v>
      </c>
      <c r="DT17" s="61">
        <v>23558.198770000003</v>
      </c>
      <c r="DU17" s="61">
        <v>24298.264910000002</v>
      </c>
      <c r="DV17" s="61">
        <v>25003.40137</v>
      </c>
      <c r="DW17" s="61">
        <v>25372.047579999999</v>
      </c>
      <c r="DX17" s="61">
        <v>27405.31828</v>
      </c>
    </row>
    <row r="18" spans="1:128" x14ac:dyDescent="0.2">
      <c r="A18" s="1"/>
      <c r="B18" s="47" t="s">
        <v>57</v>
      </c>
      <c r="C18" s="46">
        <v>560.21712256951366</v>
      </c>
      <c r="D18" s="46">
        <v>563.3758869201672</v>
      </c>
      <c r="E18" s="46">
        <v>171.5984736877032</v>
      </c>
      <c r="F18" s="46">
        <v>172.90140951622536</v>
      </c>
      <c r="G18" s="46">
        <v>173.99052226425113</v>
      </c>
      <c r="H18" s="46">
        <v>175.50226956002388</v>
      </c>
      <c r="I18" s="46">
        <v>176.56321189196365</v>
      </c>
      <c r="J18" s="46">
        <v>177.31864755458227</v>
      </c>
      <c r="K18" s="46">
        <v>64.17588692016723</v>
      </c>
      <c r="L18" s="46">
        <v>63.962240361006032</v>
      </c>
      <c r="M18" s="46">
        <v>64.48410644369234</v>
      </c>
      <c r="N18" s="46">
        <v>65.068352246333532</v>
      </c>
      <c r="O18" s="46">
        <v>1666.9482739398763</v>
      </c>
      <c r="P18" s="46">
        <v>1686.3469865286347</v>
      </c>
      <c r="Q18" s="46">
        <v>1662.9532470635079</v>
      </c>
      <c r="R18" s="46">
        <v>24.735840467184282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46">
        <v>0</v>
      </c>
      <c r="AA18" s="46">
        <v>0</v>
      </c>
      <c r="AB18" s="46">
        <v>0</v>
      </c>
      <c r="AC18" s="46">
        <v>0</v>
      </c>
      <c r="AD18" s="46">
        <v>0</v>
      </c>
      <c r="AE18" s="46">
        <v>0</v>
      </c>
      <c r="AF18" s="46">
        <v>0</v>
      </c>
      <c r="AG18" s="46">
        <v>0</v>
      </c>
      <c r="AH18" s="46">
        <v>0</v>
      </c>
      <c r="AI18" s="46">
        <v>0</v>
      </c>
      <c r="AJ18" s="46">
        <v>0</v>
      </c>
      <c r="AK18" s="46">
        <v>0</v>
      </c>
      <c r="AL18" s="46">
        <v>0</v>
      </c>
      <c r="AM18" s="46">
        <v>0</v>
      </c>
      <c r="AN18" s="46">
        <v>0</v>
      </c>
      <c r="AO18" s="46">
        <v>26466.547216139094</v>
      </c>
      <c r="AP18" s="46">
        <v>26473.050633751409</v>
      </c>
      <c r="AQ18" s="46">
        <v>26479.766407857187</v>
      </c>
      <c r="AR18" s="46">
        <v>26486.482181962969</v>
      </c>
      <c r="AS18" s="46">
        <v>145843.51980887915</v>
      </c>
      <c r="AT18" s="46">
        <v>165750.43466719752</v>
      </c>
      <c r="AU18" s="46">
        <v>165766.71975579002</v>
      </c>
      <c r="AV18" s="46">
        <v>165783.49591877364</v>
      </c>
      <c r="AW18" s="46">
        <v>165799.78100736611</v>
      </c>
      <c r="AX18" s="46">
        <v>165816.59698719223</v>
      </c>
      <c r="AY18" s="46">
        <v>165833.49923684384</v>
      </c>
      <c r="AZ18" s="46">
        <v>165849.78432543631</v>
      </c>
      <c r="BA18" s="46">
        <v>165841.80768465062</v>
      </c>
      <c r="BB18" s="46">
        <v>165853.5271086336</v>
      </c>
      <c r="BC18" s="46">
        <v>165865.67788174396</v>
      </c>
      <c r="BD18" s="46">
        <v>205659.479726591</v>
      </c>
      <c r="BE18" s="46">
        <v>152525.08461079036</v>
      </c>
      <c r="BF18" s="46">
        <v>172411.22834959187</v>
      </c>
      <c r="BG18" s="46">
        <v>172423.67774902115</v>
      </c>
      <c r="BH18" s="46">
        <v>172436.60495056075</v>
      </c>
      <c r="BI18" s="46">
        <v>172449.05434999004</v>
      </c>
      <c r="BJ18" s="46">
        <v>172461.98155152964</v>
      </c>
      <c r="BK18" s="46">
        <v>172474.77603026078</v>
      </c>
      <c r="BL18" s="46">
        <v>172487.31833565596</v>
      </c>
      <c r="BM18" s="46">
        <v>172484.13298825402</v>
      </c>
      <c r="BN18" s="46">
        <v>172495.91877364123</v>
      </c>
      <c r="BO18" s="46">
        <v>172508.11599973452</v>
      </c>
      <c r="BP18" s="46">
        <v>172496.18421925808</v>
      </c>
      <c r="BQ18" s="61">
        <v>132673.35589621076</v>
      </c>
      <c r="BR18" s="46">
        <v>92863.680403477338</v>
      </c>
      <c r="BS18" s="46">
        <v>275254.6393257681</v>
      </c>
      <c r="BT18" s="46">
        <v>275282.60601234325</v>
      </c>
      <c r="BU18" s="46">
        <v>275297.13716902246</v>
      </c>
      <c r="BV18" s="46">
        <v>260703.33731501759</v>
      </c>
      <c r="BW18" s="46">
        <v>260716.66467582452</v>
      </c>
      <c r="BX18" s="46">
        <v>260729.67814718961</v>
      </c>
      <c r="BY18" s="46">
        <v>234198.01911208438</v>
      </c>
      <c r="BZ18" s="46">
        <v>234209.52418873183</v>
      </c>
      <c r="CA18" s="46">
        <v>234221.47123233124</v>
      </c>
      <c r="CB18" s="46">
        <v>220947.5997080098</v>
      </c>
      <c r="CC18" s="46">
        <v>240851.87404605481</v>
      </c>
      <c r="CD18" s="46">
        <v>240862.78585174863</v>
      </c>
      <c r="CE18" s="61">
        <v>143306.00172539649</v>
      </c>
      <c r="CF18" s="61">
        <v>143309.52684318798</v>
      </c>
      <c r="CG18" s="61">
        <v>143312.97232729444</v>
      </c>
      <c r="CH18" s="61">
        <v>143316.4642643838</v>
      </c>
      <c r="CI18" s="61">
        <v>143319.98938217532</v>
      </c>
      <c r="CJ18" s="61">
        <v>143323.33797863161</v>
      </c>
      <c r="CK18" s="61">
        <v>143326.8630964231</v>
      </c>
      <c r="CL18" s="61">
        <v>143330.30858052956</v>
      </c>
      <c r="CM18" s="61">
        <v>143333.82706218062</v>
      </c>
      <c r="CN18" s="61">
        <v>116792.36578405999</v>
      </c>
      <c r="CO18" s="61">
        <v>70341.048510186476</v>
      </c>
      <c r="CP18" s="61">
        <v>70342.24434269029</v>
      </c>
      <c r="CQ18" s="61">
        <v>26518.654190722671</v>
      </c>
      <c r="CR18" s="61">
        <v>26520.937023027407</v>
      </c>
      <c r="CS18" s="61">
        <v>26523.113677085406</v>
      </c>
      <c r="CT18" s="61">
        <v>26525.369964828453</v>
      </c>
      <c r="CU18" s="61">
        <v>26527.626252571503</v>
      </c>
      <c r="CV18" s="61">
        <v>26529.829451191184</v>
      </c>
      <c r="CW18" s="61">
        <v>26532.085738934235</v>
      </c>
      <c r="CX18" s="61">
        <v>26534.262392992234</v>
      </c>
      <c r="CY18" s="61">
        <v>26536.545225296966</v>
      </c>
      <c r="CZ18" s="61">
        <v>26430.181079999998</v>
      </c>
      <c r="DA18" s="61">
        <v>65680.928450000007</v>
      </c>
      <c r="DB18" s="61">
        <v>65805.091849999997</v>
      </c>
      <c r="DC18" s="61">
        <v>39366.589999999997</v>
      </c>
      <c r="DD18" s="61">
        <v>39446.49</v>
      </c>
      <c r="DE18" s="61">
        <v>39524.120000000003</v>
      </c>
      <c r="DF18" s="61">
        <v>39604.67</v>
      </c>
      <c r="DG18" s="61">
        <v>29672.85</v>
      </c>
      <c r="DH18" s="61">
        <v>29733.27</v>
      </c>
      <c r="DI18" s="61">
        <v>29795.97</v>
      </c>
      <c r="DJ18" s="61">
        <v>29856.87</v>
      </c>
      <c r="DK18" s="61">
        <v>29920.080000000002</v>
      </c>
      <c r="DL18" s="61">
        <v>29983.56</v>
      </c>
      <c r="DM18" s="61">
        <v>0</v>
      </c>
      <c r="DN18" s="61">
        <v>0</v>
      </c>
      <c r="DO18" s="61">
        <v>0</v>
      </c>
      <c r="DP18" s="61">
        <v>0</v>
      </c>
      <c r="DQ18" s="61">
        <v>0</v>
      </c>
      <c r="DR18" s="61">
        <v>0</v>
      </c>
      <c r="DS18" s="61">
        <v>0</v>
      </c>
      <c r="DT18" s="61">
        <v>0</v>
      </c>
      <c r="DU18" s="61">
        <v>0</v>
      </c>
      <c r="DV18" s="61">
        <v>0</v>
      </c>
      <c r="DW18" s="61">
        <v>0</v>
      </c>
      <c r="DX18" s="61">
        <v>0</v>
      </c>
    </row>
    <row r="19" spans="1:128" x14ac:dyDescent="0.2">
      <c r="A19" s="1"/>
      <c r="B19" s="47" t="s">
        <v>58</v>
      </c>
      <c r="C19" s="46">
        <v>50578.547971331864</v>
      </c>
      <c r="D19" s="46">
        <v>60994.182034640653</v>
      </c>
      <c r="E19" s="46">
        <v>66971.842876103256</v>
      </c>
      <c r="F19" s="46">
        <v>160768.17826265845</v>
      </c>
      <c r="G19" s="46">
        <v>171455.30253500564</v>
      </c>
      <c r="H19" s="46">
        <v>141163.01105580994</v>
      </c>
      <c r="I19" s="46">
        <v>138371.56191386288</v>
      </c>
      <c r="J19" s="46">
        <v>129851.8170084279</v>
      </c>
      <c r="K19" s="46">
        <v>129857.16682726126</v>
      </c>
      <c r="L19" s="46">
        <v>175664.38515362664</v>
      </c>
      <c r="M19" s="46">
        <v>142491.74634016855</v>
      </c>
      <c r="N19" s="46">
        <v>45194.014030128077</v>
      </c>
      <c r="O19" s="46">
        <v>76616.780165903503</v>
      </c>
      <c r="P19" s="46">
        <v>175220.7019576614</v>
      </c>
      <c r="Q19" s="46">
        <v>112793.54770986793</v>
      </c>
      <c r="R19" s="46">
        <v>99923.49432742715</v>
      </c>
      <c r="S19" s="46">
        <v>88665.353748755719</v>
      </c>
      <c r="T19" s="46">
        <v>70426.208530094897</v>
      </c>
      <c r="U19" s="46">
        <v>80252.573146194176</v>
      </c>
      <c r="V19" s="46">
        <v>70442.03244409051</v>
      </c>
      <c r="W19" s="46">
        <v>70446.98620080961</v>
      </c>
      <c r="X19" s="46">
        <v>70451.597092043274</v>
      </c>
      <c r="Y19" s="46">
        <v>70453.706934766742</v>
      </c>
      <c r="Z19" s="46">
        <v>70457.33117260602</v>
      </c>
      <c r="AA19" s="46">
        <v>70461.478659499626</v>
      </c>
      <c r="AB19" s="46">
        <v>81751.07587762957</v>
      </c>
      <c r="AC19" s="46">
        <v>81756.167955405137</v>
      </c>
      <c r="AD19" s="46">
        <v>81762.620280045128</v>
      </c>
      <c r="AE19" s="46">
        <v>81766.647448404008</v>
      </c>
      <c r="AF19" s="46">
        <v>31265.619381511708</v>
      </c>
      <c r="AG19" s="46">
        <v>31265.128751741988</v>
      </c>
      <c r="AH19" s="46">
        <v>31265.443243745434</v>
      </c>
      <c r="AI19" s="46">
        <v>31265.618398035698</v>
      </c>
      <c r="AJ19" s="46">
        <v>31265.788482314685</v>
      </c>
      <c r="AK19" s="46">
        <v>31265.969090185146</v>
      </c>
      <c r="AL19" s="46">
        <v>59801.674158869202</v>
      </c>
      <c r="AM19" s="46">
        <v>84469.535089256082</v>
      </c>
      <c r="AN19" s="46">
        <v>149838.97615502024</v>
      </c>
      <c r="AO19" s="46">
        <v>149979.42732099013</v>
      </c>
      <c r="AP19" s="46">
        <v>126088.20231468578</v>
      </c>
      <c r="AQ19" s="46">
        <v>158711.55813524453</v>
      </c>
      <c r="AR19" s="46">
        <v>126089.13453978367</v>
      </c>
      <c r="AS19" s="46">
        <v>152633.92979361603</v>
      </c>
      <c r="AT19" s="46">
        <v>152634.26287212156</v>
      </c>
      <c r="AU19" s="46">
        <v>152634.39668856593</v>
      </c>
      <c r="AV19" s="46">
        <v>169357.55506005706</v>
      </c>
      <c r="AW19" s="46">
        <v>152634.5770562081</v>
      </c>
      <c r="AX19" s="46">
        <v>128744.61117526046</v>
      </c>
      <c r="AY19" s="46">
        <v>152637.54152100335</v>
      </c>
      <c r="AZ19" s="46">
        <v>215020.30712854202</v>
      </c>
      <c r="BA19" s="46">
        <v>408813.74626186211</v>
      </c>
      <c r="BB19" s="46">
        <v>250885.84997411902</v>
      </c>
      <c r="BC19" s="46">
        <v>240403.95941336517</v>
      </c>
      <c r="BD19" s="46">
        <v>296552.8243997611</v>
      </c>
      <c r="BE19" s="46">
        <v>314382.96272347198</v>
      </c>
      <c r="BF19" s="46">
        <v>265576.6001088327</v>
      </c>
      <c r="BG19" s="46">
        <v>268801.23292985599</v>
      </c>
      <c r="BH19" s="46">
        <v>277457.85944521864</v>
      </c>
      <c r="BI19" s="46">
        <v>310262.23090450594</v>
      </c>
      <c r="BJ19" s="46">
        <v>339653.5745915455</v>
      </c>
      <c r="BK19" s="46">
        <v>298829.0218859911</v>
      </c>
      <c r="BL19" s="46">
        <v>283898.69308912341</v>
      </c>
      <c r="BM19" s="46">
        <v>256823.88477669389</v>
      </c>
      <c r="BN19" s="46">
        <v>172476.62617957394</v>
      </c>
      <c r="BO19" s="46">
        <v>154625.79308646891</v>
      </c>
      <c r="BP19" s="46">
        <v>173582.08055743581</v>
      </c>
      <c r="BQ19" s="61">
        <v>215867.25315548477</v>
      </c>
      <c r="BR19" s="46">
        <v>171383.36170283364</v>
      </c>
      <c r="BS19" s="46">
        <v>113414.10677019044</v>
      </c>
      <c r="BT19" s="46">
        <v>164902.80565930053</v>
      </c>
      <c r="BU19" s="46">
        <v>131031.85338111353</v>
      </c>
      <c r="BV19" s="46">
        <v>212444.03977569845</v>
      </c>
      <c r="BW19" s="46">
        <v>203937.81348198286</v>
      </c>
      <c r="BX19" s="46">
        <v>225407.6526232663</v>
      </c>
      <c r="BY19" s="46">
        <v>246223.34462538984</v>
      </c>
      <c r="BZ19" s="46">
        <v>205674.31138496249</v>
      </c>
      <c r="CA19" s="46">
        <v>215348.63277589754</v>
      </c>
      <c r="CB19" s="46">
        <v>227049.36077775565</v>
      </c>
      <c r="CC19" s="46">
        <v>195600.52929325105</v>
      </c>
      <c r="CD19" s="46">
        <v>261845.12152233062</v>
      </c>
      <c r="CE19" s="61">
        <v>336320.22807618289</v>
      </c>
      <c r="CF19" s="61">
        <v>344719.08004512568</v>
      </c>
      <c r="CG19" s="61">
        <v>354903.08352644497</v>
      </c>
      <c r="CH19" s="61">
        <v>253769.06900656977</v>
      </c>
      <c r="CI19" s="61">
        <v>307124.82231468579</v>
      </c>
      <c r="CJ19" s="61">
        <v>305931.4336359413</v>
      </c>
      <c r="CK19" s="61">
        <v>312303.41040812258</v>
      </c>
      <c r="CL19" s="61">
        <v>278459.77325635409</v>
      </c>
      <c r="CM19" s="61">
        <v>234395.88507399292</v>
      </c>
      <c r="CN19" s="61">
        <v>268904.57008693344</v>
      </c>
      <c r="CO19" s="61">
        <v>168695.38224965159</v>
      </c>
      <c r="CP19" s="61">
        <v>216462.18688964099</v>
      </c>
      <c r="CQ19" s="61">
        <v>182440.56288008494</v>
      </c>
      <c r="CR19" s="61">
        <v>266240.096846506</v>
      </c>
      <c r="CS19" s="61">
        <v>252558.28418607739</v>
      </c>
      <c r="CT19" s="61">
        <v>176454.30924016191</v>
      </c>
      <c r="CU19" s="61">
        <v>160156.52237441106</v>
      </c>
      <c r="CV19" s="61">
        <v>261305.55852544957</v>
      </c>
      <c r="CW19" s="61">
        <v>361357.52254164172</v>
      </c>
      <c r="CX19" s="61">
        <v>339815.52975910809</v>
      </c>
      <c r="CY19" s="61">
        <v>250778.98252704222</v>
      </c>
      <c r="CZ19" s="61">
        <v>353126.64991000009</v>
      </c>
      <c r="DA19" s="61">
        <v>263511.21135</v>
      </c>
      <c r="DB19" s="61">
        <v>63418.928419999997</v>
      </c>
      <c r="DC19" s="61">
        <v>296410.33574000001</v>
      </c>
      <c r="DD19" s="61">
        <v>320224.28636999999</v>
      </c>
      <c r="DE19" s="61">
        <v>147367.67037000001</v>
      </c>
      <c r="DF19" s="61">
        <v>378131.85056000005</v>
      </c>
      <c r="DG19" s="61">
        <v>397502.60475999996</v>
      </c>
      <c r="DH19" s="61">
        <v>311203.79688000004</v>
      </c>
      <c r="DI19" s="61">
        <v>262021.09912</v>
      </c>
      <c r="DJ19" s="61">
        <v>220917.19923</v>
      </c>
      <c r="DK19" s="61">
        <v>337317.89236</v>
      </c>
      <c r="DL19" s="61">
        <v>436873.66500000004</v>
      </c>
      <c r="DM19" s="61">
        <v>397952.56173999998</v>
      </c>
      <c r="DN19" s="61">
        <v>461985.15654999996</v>
      </c>
      <c r="DO19" s="61">
        <v>548096.21818999993</v>
      </c>
      <c r="DP19" s="61">
        <v>576757.12413999997</v>
      </c>
      <c r="DQ19" s="61">
        <v>555129.96176000009</v>
      </c>
      <c r="DR19" s="61">
        <v>408359.88052999997</v>
      </c>
      <c r="DS19" s="61">
        <v>606075.92495000002</v>
      </c>
      <c r="DT19" s="61">
        <v>605927.04640999995</v>
      </c>
      <c r="DU19" s="61">
        <v>564027.19085999997</v>
      </c>
      <c r="DV19" s="61">
        <v>565158.86853000009</v>
      </c>
      <c r="DW19" s="61">
        <v>659295.21649999998</v>
      </c>
      <c r="DX19" s="61">
        <v>673375.44458000001</v>
      </c>
    </row>
    <row r="20" spans="1:128" x14ac:dyDescent="0.2">
      <c r="A20" s="1"/>
      <c r="B20" s="50" t="s">
        <v>59</v>
      </c>
      <c r="C20" s="46">
        <v>1055625.3185002322</v>
      </c>
      <c r="D20" s="46">
        <v>1105590.9190178511</v>
      </c>
      <c r="E20" s="46">
        <v>1126333.6974769393</v>
      </c>
      <c r="F20" s="46">
        <v>1161966.3549034439</v>
      </c>
      <c r="G20" s="46">
        <v>1153427.6605866349</v>
      </c>
      <c r="H20" s="46">
        <v>1262968.0560196426</v>
      </c>
      <c r="I20" s="46">
        <v>1305094.5544482048</v>
      </c>
      <c r="J20" s="46">
        <v>1375546.8873475345</v>
      </c>
      <c r="K20" s="46">
        <v>1307569.4004685115</v>
      </c>
      <c r="L20" s="46">
        <v>1240417.6769951556</v>
      </c>
      <c r="M20" s="46">
        <v>1266742.2748238104</v>
      </c>
      <c r="N20" s="46">
        <v>1329257.9090238239</v>
      </c>
      <c r="O20" s="46">
        <v>1296151.0173734154</v>
      </c>
      <c r="P20" s="46">
        <v>1281420.4040201739</v>
      </c>
      <c r="Q20" s="46">
        <v>1343250.0996562478</v>
      </c>
      <c r="R20" s="46">
        <v>1341862.8779786315</v>
      </c>
      <c r="S20" s="46">
        <v>1303076.6379972126</v>
      </c>
      <c r="T20" s="46">
        <v>1281178.3528064236</v>
      </c>
      <c r="U20" s="46">
        <v>1284829.5336439046</v>
      </c>
      <c r="V20" s="46">
        <v>1183777.7138655516</v>
      </c>
      <c r="W20" s="46">
        <v>1164616.8134501292</v>
      </c>
      <c r="X20" s="46">
        <v>1178124.3871285419</v>
      </c>
      <c r="Y20" s="46">
        <v>1068851.0519251444</v>
      </c>
      <c r="Z20" s="46">
        <v>1039882.3965983144</v>
      </c>
      <c r="AA20" s="46">
        <v>1018611.6315893556</v>
      </c>
      <c r="AB20" s="46">
        <v>1029990.7074576946</v>
      </c>
      <c r="AC20" s="46">
        <v>989882.89076780144</v>
      </c>
      <c r="AD20" s="46">
        <v>1002467.8147879753</v>
      </c>
      <c r="AE20" s="46">
        <v>1032169.6247594398</v>
      </c>
      <c r="AF20" s="46">
        <v>1012267.7037056207</v>
      </c>
      <c r="AG20" s="46">
        <v>1099073.9873647885</v>
      </c>
      <c r="AH20" s="46">
        <v>1139771.3795460879</v>
      </c>
      <c r="AI20" s="46">
        <v>1147331.0817572498</v>
      </c>
      <c r="AJ20" s="46">
        <v>1091942.7616457627</v>
      </c>
      <c r="AK20" s="46">
        <v>1119617.8425880948</v>
      </c>
      <c r="AL20" s="46">
        <v>1118106.3999482377</v>
      </c>
      <c r="AM20" s="46">
        <v>1102001.3625894219</v>
      </c>
      <c r="AN20" s="46">
        <v>1224123.3079593868</v>
      </c>
      <c r="AO20" s="46">
        <v>1283365.9880748554</v>
      </c>
      <c r="AP20" s="46">
        <v>1271754.1709814852</v>
      </c>
      <c r="AQ20" s="46">
        <v>1366689.9261517022</v>
      </c>
      <c r="AR20" s="46">
        <v>1396270.1847514764</v>
      </c>
      <c r="AS20" s="46">
        <v>1428506.005923419</v>
      </c>
      <c r="AT20" s="46">
        <v>1524937.2232729443</v>
      </c>
      <c r="AU20" s="46">
        <v>1457464.7479222245</v>
      </c>
      <c r="AV20" s="46">
        <v>1468141.4719092178</v>
      </c>
      <c r="AW20" s="46">
        <v>1530790.1489640987</v>
      </c>
      <c r="AX20" s="46">
        <v>1550971.2387232066</v>
      </c>
      <c r="AY20" s="46">
        <v>1561744.9860587961</v>
      </c>
      <c r="AZ20" s="46">
        <v>1532208.5417585771</v>
      </c>
      <c r="BA20" s="46">
        <v>1420235.1893197955</v>
      </c>
      <c r="BB20" s="46">
        <v>1465245.8744720949</v>
      </c>
      <c r="BC20" s="46">
        <v>1527929.836545225</v>
      </c>
      <c r="BD20" s="46">
        <v>1695748.0817665404</v>
      </c>
      <c r="BE20" s="46">
        <v>1287076.4895998407</v>
      </c>
      <c r="BF20" s="46">
        <v>1718044.5013590814</v>
      </c>
      <c r="BG20" s="46">
        <v>1444470.7010179837</v>
      </c>
      <c r="BH20" s="46">
        <v>1817567.0178167098</v>
      </c>
      <c r="BI20" s="46">
        <v>1793871.7991558828</v>
      </c>
      <c r="BJ20" s="46">
        <v>1818334.1814241158</v>
      </c>
      <c r="BK20" s="46">
        <v>1926912.8415210031</v>
      </c>
      <c r="BL20" s="46">
        <v>2019197.0643559624</v>
      </c>
      <c r="BM20" s="46">
        <v>2136219.4735722342</v>
      </c>
      <c r="BN20" s="46">
        <v>2227326.1791943721</v>
      </c>
      <c r="BO20" s="46">
        <v>2312399.2377928193</v>
      </c>
      <c r="BP20" s="46">
        <v>2292100.9784312164</v>
      </c>
      <c r="BQ20" s="61">
        <v>2150537.1736226692</v>
      </c>
      <c r="BR20" s="46">
        <v>2098576.6724573625</v>
      </c>
      <c r="BS20" s="46">
        <v>2222176.4939796934</v>
      </c>
      <c r="BT20" s="46">
        <v>2280617.0169009226</v>
      </c>
      <c r="BU20" s="46">
        <v>2235350.1227447074</v>
      </c>
      <c r="BV20" s="46">
        <v>2312830.290737275</v>
      </c>
      <c r="BW20" s="46">
        <v>2467352.6883814451</v>
      </c>
      <c r="BX20" s="46">
        <v>2500543.9894498638</v>
      </c>
      <c r="BY20" s="46">
        <v>2524760.8116543894</v>
      </c>
      <c r="BZ20" s="46">
        <v>2773000.2476819963</v>
      </c>
      <c r="CA20" s="46">
        <v>2820783.2663786574</v>
      </c>
      <c r="CB20" s="46">
        <v>3042899.4172499832</v>
      </c>
      <c r="CC20" s="46">
        <v>3139458.1737885722</v>
      </c>
      <c r="CD20" s="46">
        <v>3340130.2053168761</v>
      </c>
      <c r="CE20" s="61">
        <v>3401642.7344282968</v>
      </c>
      <c r="CF20" s="61">
        <v>3510597.2264715638</v>
      </c>
      <c r="CG20" s="61">
        <v>3589685.1618289202</v>
      </c>
      <c r="CH20" s="61">
        <v>3631004.4485460212</v>
      </c>
      <c r="CI20" s="61">
        <v>3707018.1535908151</v>
      </c>
      <c r="CJ20" s="61">
        <v>3732584.9605229278</v>
      </c>
      <c r="CK20" s="61">
        <v>3891188.4850155944</v>
      </c>
      <c r="CL20" s="61">
        <v>3931982.0201778482</v>
      </c>
      <c r="CM20" s="61">
        <v>4045182.4170535533</v>
      </c>
      <c r="CN20" s="61">
        <v>3853419.1815064033</v>
      </c>
      <c r="CO20" s="61">
        <v>3799449.6939319135</v>
      </c>
      <c r="CP20" s="61">
        <v>3929857.9397013732</v>
      </c>
      <c r="CQ20" s="61">
        <v>3845379.1895958586</v>
      </c>
      <c r="CR20" s="61">
        <v>3783772.2249319791</v>
      </c>
      <c r="CS20" s="61">
        <v>3608985.4672718826</v>
      </c>
      <c r="CT20" s="61">
        <v>3942568.3114314149</v>
      </c>
      <c r="CU20" s="61">
        <v>3943906.782142146</v>
      </c>
      <c r="CV20" s="61">
        <v>3646852.8460747222</v>
      </c>
      <c r="CW20" s="61">
        <v>3829340.5630818238</v>
      </c>
      <c r="CX20" s="61">
        <v>4006072.4677841924</v>
      </c>
      <c r="CY20" s="61">
        <v>3812445.0912602032</v>
      </c>
      <c r="CZ20" s="61">
        <v>4142411.4237599997</v>
      </c>
      <c r="DA20" s="61">
        <v>4299119.0994199999</v>
      </c>
      <c r="DB20" s="61">
        <v>4562102.1640799996</v>
      </c>
      <c r="DC20" s="61">
        <v>4814886.9910700005</v>
      </c>
      <c r="DD20" s="61">
        <v>4938054.4186300002</v>
      </c>
      <c r="DE20" s="61">
        <v>4973432.5247999998</v>
      </c>
      <c r="DF20" s="61">
        <v>5266262.0742800003</v>
      </c>
      <c r="DG20" s="61">
        <v>5244540.2057499997</v>
      </c>
      <c r="DH20" s="61">
        <v>5252563.0860399995</v>
      </c>
      <c r="DI20" s="61">
        <v>5139457.3662299998</v>
      </c>
      <c r="DJ20" s="61">
        <v>5318393.51578</v>
      </c>
      <c r="DK20" s="61">
        <v>5459739.4267999995</v>
      </c>
      <c r="DL20" s="61">
        <v>6032073.9169200007</v>
      </c>
      <c r="DM20" s="61">
        <v>6238322.6102099987</v>
      </c>
      <c r="DN20" s="61">
        <v>6217067.7099700002</v>
      </c>
      <c r="DO20" s="61">
        <v>6158215.9305000007</v>
      </c>
      <c r="DP20" s="61">
        <v>6351900.3702099994</v>
      </c>
      <c r="DQ20" s="61">
        <v>6576242.7689500004</v>
      </c>
      <c r="DR20" s="61">
        <v>7276367.0882799998</v>
      </c>
      <c r="DS20" s="61">
        <v>7102410.9665200002</v>
      </c>
      <c r="DT20" s="61">
        <v>7241685.8768599983</v>
      </c>
      <c r="DU20" s="61">
        <v>7371769.6496700002</v>
      </c>
      <c r="DV20" s="61">
        <v>7706101.7913200008</v>
      </c>
      <c r="DW20" s="61">
        <v>7667095.1861300003</v>
      </c>
      <c r="DX20" s="61">
        <v>8053690.6759700002</v>
      </c>
    </row>
    <row r="21" spans="1:128" x14ac:dyDescent="0.2">
      <c r="A21" s="1"/>
      <c r="B21" s="47" t="s">
        <v>60</v>
      </c>
      <c r="C21" s="46">
        <v>652983.28014334058</v>
      </c>
      <c r="D21" s="46">
        <v>681372.68858982006</v>
      </c>
      <c r="E21" s="46">
        <v>712870.00184882851</v>
      </c>
      <c r="F21" s="46">
        <v>720221.35096423118</v>
      </c>
      <c r="G21" s="46">
        <v>716993.79529497633</v>
      </c>
      <c r="H21" s="46">
        <v>733973.85498307773</v>
      </c>
      <c r="I21" s="46">
        <v>784437.72369367571</v>
      </c>
      <c r="J21" s="46">
        <v>817838.86851947696</v>
      </c>
      <c r="K21" s="46">
        <v>817596.80514168157</v>
      </c>
      <c r="L21" s="46">
        <v>816910.65067091375</v>
      </c>
      <c r="M21" s="46">
        <v>786771.82706881664</v>
      </c>
      <c r="N21" s="46">
        <v>824413.39894087182</v>
      </c>
      <c r="O21" s="46">
        <v>812673.52822881402</v>
      </c>
      <c r="P21" s="46">
        <v>827049.03824540449</v>
      </c>
      <c r="Q21" s="46">
        <v>867841.66971929115</v>
      </c>
      <c r="R21" s="46">
        <v>848723.82905036816</v>
      </c>
      <c r="S21" s="46">
        <v>827406.85348463722</v>
      </c>
      <c r="T21" s="46">
        <v>794320.08636140428</v>
      </c>
      <c r="U21" s="46">
        <v>802158.38919503614</v>
      </c>
      <c r="V21" s="46">
        <v>809051.62538721855</v>
      </c>
      <c r="W21" s="46">
        <v>790516.97208043002</v>
      </c>
      <c r="X21" s="46">
        <v>827092.42746167618</v>
      </c>
      <c r="Y21" s="46">
        <v>772995.39627447084</v>
      </c>
      <c r="Z21" s="46">
        <v>811967.78817572491</v>
      </c>
      <c r="AA21" s="46">
        <v>796368.57718760357</v>
      </c>
      <c r="AB21" s="46">
        <v>797033.97935629438</v>
      </c>
      <c r="AC21" s="46">
        <v>788714.57307983283</v>
      </c>
      <c r="AD21" s="46">
        <v>784092.87257946772</v>
      </c>
      <c r="AE21" s="46">
        <v>804692.10588891094</v>
      </c>
      <c r="AF21" s="46">
        <v>794241.54539120046</v>
      </c>
      <c r="AG21" s="46">
        <v>832390.34607870458</v>
      </c>
      <c r="AH21" s="46">
        <v>823234.71131594654</v>
      </c>
      <c r="AI21" s="46">
        <v>816907.66023491917</v>
      </c>
      <c r="AJ21" s="46">
        <v>785849.17210962903</v>
      </c>
      <c r="AK21" s="46">
        <v>792150.15293649212</v>
      </c>
      <c r="AL21" s="46">
        <v>794344.20810670918</v>
      </c>
      <c r="AM21" s="46">
        <v>732586.74535934697</v>
      </c>
      <c r="AN21" s="46">
        <v>762836.11134116398</v>
      </c>
      <c r="AO21" s="46">
        <v>750237.00937553914</v>
      </c>
      <c r="AP21" s="46">
        <v>728907.80116397899</v>
      </c>
      <c r="AQ21" s="46">
        <v>719430.82689627714</v>
      </c>
      <c r="AR21" s="46">
        <v>708813.33363328688</v>
      </c>
      <c r="AS21" s="46">
        <v>714969.59164377186</v>
      </c>
      <c r="AT21" s="46">
        <v>709999.64945384557</v>
      </c>
      <c r="AU21" s="46">
        <v>721671.71089919691</v>
      </c>
      <c r="AV21" s="46">
        <v>732903.94907160394</v>
      </c>
      <c r="AW21" s="46">
        <v>732970.4388970735</v>
      </c>
      <c r="AX21" s="46">
        <v>738366.11531621183</v>
      </c>
      <c r="AY21" s="46">
        <v>736341.81525914115</v>
      </c>
      <c r="AZ21" s="46">
        <v>727129.73230473162</v>
      </c>
      <c r="BA21" s="46">
        <v>683751.14047514752</v>
      </c>
      <c r="BB21" s="46">
        <v>730793.85561882006</v>
      </c>
      <c r="BC21" s="46">
        <v>733624.14072732092</v>
      </c>
      <c r="BD21" s="46">
        <v>772105.82441966946</v>
      </c>
      <c r="BE21" s="46">
        <v>771533.45521268819</v>
      </c>
      <c r="BF21" s="46">
        <v>791435.52465458889</v>
      </c>
      <c r="BG21" s="46">
        <v>825692.4979560686</v>
      </c>
      <c r="BH21" s="46">
        <v>788940.36634813191</v>
      </c>
      <c r="BI21" s="46">
        <v>795388.42208507529</v>
      </c>
      <c r="BJ21" s="46">
        <v>789813.50980688818</v>
      </c>
      <c r="BK21" s="46">
        <v>839261.69675492716</v>
      </c>
      <c r="BL21" s="46">
        <v>855447.85318202933</v>
      </c>
      <c r="BM21" s="46">
        <v>861089.20716304996</v>
      </c>
      <c r="BN21" s="46">
        <v>917253.87515163585</v>
      </c>
      <c r="BO21" s="46">
        <v>984897.60714048683</v>
      </c>
      <c r="BP21" s="46">
        <v>981132.84641980217</v>
      </c>
      <c r="BQ21" s="61">
        <v>899868.49097352172</v>
      </c>
      <c r="BR21" s="46">
        <v>867753.4041303338</v>
      </c>
      <c r="BS21" s="46">
        <v>1011910.566337514</v>
      </c>
      <c r="BT21" s="46">
        <v>1065735.0557037627</v>
      </c>
      <c r="BU21" s="46">
        <v>1051678.7048058929</v>
      </c>
      <c r="BV21" s="46">
        <v>1051106.4638343619</v>
      </c>
      <c r="BW21" s="46">
        <v>1118145.4560488418</v>
      </c>
      <c r="BX21" s="46">
        <v>1095779.3326299023</v>
      </c>
      <c r="BY21" s="46">
        <v>1075041.85172606</v>
      </c>
      <c r="BZ21" s="46">
        <v>1203205.2090689496</v>
      </c>
      <c r="CA21" s="46">
        <v>1218304.7368956134</v>
      </c>
      <c r="CB21" s="46">
        <v>1237200.593244409</v>
      </c>
      <c r="CC21" s="46">
        <v>1290980.278021103</v>
      </c>
      <c r="CD21" s="46">
        <v>1351127.1475731633</v>
      </c>
      <c r="CE21" s="61">
        <v>1414424.731244276</v>
      </c>
      <c r="CF21" s="61">
        <v>1417378.071069082</v>
      </c>
      <c r="CG21" s="61">
        <v>1452445.6085792023</v>
      </c>
      <c r="CH21" s="61">
        <v>1497933.4864702369</v>
      </c>
      <c r="CI21" s="61">
        <v>1527745.5800079633</v>
      </c>
      <c r="CJ21" s="61">
        <v>1493577.380104851</v>
      </c>
      <c r="CK21" s="61">
        <v>1555352.9659353641</v>
      </c>
      <c r="CL21" s="61">
        <v>1534531.3167376732</v>
      </c>
      <c r="CM21" s="61">
        <v>1596387.6139929658</v>
      </c>
      <c r="CN21" s="61">
        <v>1544404.3529816177</v>
      </c>
      <c r="CO21" s="61">
        <v>1390014.5063760038</v>
      </c>
      <c r="CP21" s="61">
        <v>1476480.8789501623</v>
      </c>
      <c r="CQ21" s="61">
        <v>1389700.2860587961</v>
      </c>
      <c r="CR21" s="61">
        <v>1388421.8917180966</v>
      </c>
      <c r="CS21" s="61">
        <v>1321984.7793244408</v>
      </c>
      <c r="CT21" s="61">
        <v>1403333.9614320789</v>
      </c>
      <c r="CU21" s="61">
        <v>1381247.5450939012</v>
      </c>
      <c r="CV21" s="61">
        <v>1248501.9851695532</v>
      </c>
      <c r="CW21" s="61">
        <v>1314708.1761762558</v>
      </c>
      <c r="CX21" s="61">
        <v>1407899.6962147453</v>
      </c>
      <c r="CY21" s="61">
        <v>1374063.3006503417</v>
      </c>
      <c r="CZ21" s="61">
        <v>1480296.2890000001</v>
      </c>
      <c r="DA21" s="61">
        <v>1536379.3796700002</v>
      </c>
      <c r="DB21" s="61">
        <v>1572994.3347200002</v>
      </c>
      <c r="DC21" s="61">
        <v>1596087.54959</v>
      </c>
      <c r="DD21" s="61">
        <v>1604228.94</v>
      </c>
      <c r="DE21" s="61">
        <v>1621646.1771300002</v>
      </c>
      <c r="DF21" s="61">
        <v>1666403.3854700001</v>
      </c>
      <c r="DG21" s="61">
        <v>1602526.4704300002</v>
      </c>
      <c r="DH21" s="61">
        <v>1602444.6250799999</v>
      </c>
      <c r="DI21" s="61">
        <v>1554196.8495499999</v>
      </c>
      <c r="DJ21" s="61">
        <v>1626091.2038299998</v>
      </c>
      <c r="DK21" s="61">
        <v>1688260.17279</v>
      </c>
      <c r="DL21" s="61">
        <v>1758440.9119000002</v>
      </c>
      <c r="DM21" s="61">
        <v>1876556.1682199999</v>
      </c>
      <c r="DN21" s="61">
        <v>1934890.8903300003</v>
      </c>
      <c r="DO21" s="61">
        <v>1885425.4048799998</v>
      </c>
      <c r="DP21" s="61">
        <v>1941044.5216999999</v>
      </c>
      <c r="DQ21" s="61">
        <v>2056525.3208400002</v>
      </c>
      <c r="DR21" s="61">
        <v>2056921.6138899997</v>
      </c>
      <c r="DS21" s="61">
        <v>1976069.73945</v>
      </c>
      <c r="DT21" s="61">
        <v>1964690.5175099997</v>
      </c>
      <c r="DU21" s="61">
        <v>1893943.2331400004</v>
      </c>
      <c r="DV21" s="61">
        <v>1956845.6837300002</v>
      </c>
      <c r="DW21" s="61">
        <v>1958686.5296400001</v>
      </c>
      <c r="DX21" s="61">
        <v>2173300.0766199999</v>
      </c>
    </row>
    <row r="22" spans="1:128" x14ac:dyDescent="0.2">
      <c r="A22" s="1"/>
      <c r="B22" s="47" t="s">
        <v>52</v>
      </c>
      <c r="C22" s="46">
        <v>71383.759185081959</v>
      </c>
      <c r="D22" s="46">
        <v>72223.985213351916</v>
      </c>
      <c r="E22" s="46">
        <v>60722.344892162713</v>
      </c>
      <c r="F22" s="46">
        <v>60906.301102926533</v>
      </c>
      <c r="G22" s="46">
        <v>61121.544824474076</v>
      </c>
      <c r="H22" s="46">
        <v>100131.85628907029</v>
      </c>
      <c r="I22" s="46">
        <v>100510.36003583515</v>
      </c>
      <c r="J22" s="46">
        <v>97237.394592872777</v>
      </c>
      <c r="K22" s="46">
        <v>95823.786908222173</v>
      </c>
      <c r="L22" s="46">
        <v>36813.033371822945</v>
      </c>
      <c r="M22" s="46">
        <v>36292.913860242887</v>
      </c>
      <c r="N22" s="46">
        <v>36776.883603424241</v>
      </c>
      <c r="O22" s="46">
        <v>35537.677713186007</v>
      </c>
      <c r="P22" s="46">
        <v>36155.201832901977</v>
      </c>
      <c r="Q22" s="46">
        <v>36758.975224633352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19947.088110690824</v>
      </c>
      <c r="Z22" s="46">
        <v>0</v>
      </c>
      <c r="AA22" s="46">
        <v>0</v>
      </c>
      <c r="AB22" s="46">
        <v>0</v>
      </c>
      <c r="AC22" s="46">
        <v>0</v>
      </c>
      <c r="AD22" s="46">
        <v>0</v>
      </c>
      <c r="AE22" s="46">
        <v>0</v>
      </c>
      <c r="AF22" s="46">
        <v>0</v>
      </c>
      <c r="AG22" s="46">
        <v>0</v>
      </c>
      <c r="AH22" s="46">
        <v>0</v>
      </c>
      <c r="AI22" s="46">
        <v>9032.9946844515234</v>
      </c>
      <c r="AJ22" s="46">
        <v>17572.451557502154</v>
      </c>
      <c r="AK22" s="46">
        <v>42946.916103258336</v>
      </c>
      <c r="AL22" s="46">
        <v>41910.524314818496</v>
      </c>
      <c r="AM22" s="46">
        <v>41145.145273077178</v>
      </c>
      <c r="AN22" s="46">
        <v>42187.342755325502</v>
      </c>
      <c r="AO22" s="46">
        <v>60173.218091446004</v>
      </c>
      <c r="AP22" s="46">
        <v>59749.852291459283</v>
      </c>
      <c r="AQ22" s="46">
        <v>59252.363312761299</v>
      </c>
      <c r="AR22" s="46">
        <v>57137.298091446013</v>
      </c>
      <c r="AS22" s="46">
        <v>57562.045963235782</v>
      </c>
      <c r="AT22" s="46">
        <v>113139.24600836153</v>
      </c>
      <c r="AU22" s="46">
        <v>85640.324642643827</v>
      </c>
      <c r="AV22" s="46">
        <v>74661.938335655985</v>
      </c>
      <c r="AW22" s="46">
        <v>84391.707017054869</v>
      </c>
      <c r="AX22" s="46">
        <v>67181.500710067034</v>
      </c>
      <c r="AY22" s="46">
        <v>67088.6091777822</v>
      </c>
      <c r="AZ22" s="46">
        <v>74976.486474218589</v>
      </c>
      <c r="BA22" s="46">
        <v>68525.195300285341</v>
      </c>
      <c r="BB22" s="46">
        <v>68783.288235450265</v>
      </c>
      <c r="BC22" s="46">
        <v>117312.78733426239</v>
      </c>
      <c r="BD22" s="46">
        <v>129041.81700842788</v>
      </c>
      <c r="BE22" s="46">
        <v>119123.10741655054</v>
      </c>
      <c r="BF22" s="46">
        <v>120525.86927865153</v>
      </c>
      <c r="BG22" s="46">
        <v>121045.10229345012</v>
      </c>
      <c r="BH22" s="46">
        <v>121481.5896741655</v>
      </c>
      <c r="BI22" s="46">
        <v>119736.0276793417</v>
      </c>
      <c r="BJ22" s="46">
        <v>153850.7431720751</v>
      </c>
      <c r="BK22" s="46">
        <v>156825.40654987059</v>
      </c>
      <c r="BL22" s="46">
        <v>180516.39458358218</v>
      </c>
      <c r="BM22" s="46">
        <v>221744.196368704</v>
      </c>
      <c r="BN22" s="46">
        <v>221656.61960183157</v>
      </c>
      <c r="BO22" s="46">
        <v>217990.52123034044</v>
      </c>
      <c r="BP22" s="46">
        <v>188723.68583449462</v>
      </c>
      <c r="BQ22" s="61">
        <v>235564.86274868937</v>
      </c>
      <c r="BR22" s="46">
        <v>251484.11273342621</v>
      </c>
      <c r="BS22" s="46">
        <v>240664.69066958656</v>
      </c>
      <c r="BT22" s="46">
        <v>228428.70742716835</v>
      </c>
      <c r="BU22" s="46">
        <v>226566.85687835957</v>
      </c>
      <c r="BV22" s="46">
        <v>300448.89289136633</v>
      </c>
      <c r="BW22" s="46">
        <v>310387.51724334725</v>
      </c>
      <c r="BX22" s="46">
        <v>328609.88325436326</v>
      </c>
      <c r="BY22" s="46">
        <v>320807.34163116332</v>
      </c>
      <c r="BZ22" s="46">
        <v>320928.88007432473</v>
      </c>
      <c r="CA22" s="46">
        <v>323941.83465127082</v>
      </c>
      <c r="CB22" s="46">
        <v>305158.64872785192</v>
      </c>
      <c r="CC22" s="46">
        <v>304169.67573694338</v>
      </c>
      <c r="CD22" s="46">
        <v>309026.58030791691</v>
      </c>
      <c r="CE22" s="61">
        <v>324070.01010286016</v>
      </c>
      <c r="CF22" s="61">
        <v>330235.480727321</v>
      </c>
      <c r="CG22" s="61">
        <v>482371.40500099532</v>
      </c>
      <c r="CH22" s="61">
        <v>486179.14097949432</v>
      </c>
      <c r="CI22" s="61">
        <v>494899.75119915063</v>
      </c>
      <c r="CJ22" s="61">
        <v>578183.16473422246</v>
      </c>
      <c r="CK22" s="61">
        <v>535217.17105315544</v>
      </c>
      <c r="CL22" s="61">
        <v>547774.93193841656</v>
      </c>
      <c r="CM22" s="61">
        <v>529010.84424182086</v>
      </c>
      <c r="CN22" s="61">
        <v>495339.13483310101</v>
      </c>
      <c r="CO22" s="61">
        <v>507183.94119317795</v>
      </c>
      <c r="CP22" s="61">
        <v>494866.81130931049</v>
      </c>
      <c r="CQ22" s="61">
        <v>542693.68039551389</v>
      </c>
      <c r="CR22" s="61">
        <v>583138.27161191846</v>
      </c>
      <c r="CS22" s="61">
        <v>636947.67357754335</v>
      </c>
      <c r="CT22" s="61">
        <v>721169.00479792955</v>
      </c>
      <c r="CU22" s="61">
        <v>745514.33121640456</v>
      </c>
      <c r="CV22" s="61">
        <v>671994.03842590738</v>
      </c>
      <c r="CW22" s="61">
        <v>650945.56376534607</v>
      </c>
      <c r="CX22" s="61">
        <v>715104.2248921626</v>
      </c>
      <c r="CY22" s="61">
        <v>689280.64097949432</v>
      </c>
      <c r="CZ22" s="61">
        <v>720476.32945000008</v>
      </c>
      <c r="DA22" s="61">
        <v>732983.90962000005</v>
      </c>
      <c r="DB22" s="61">
        <v>929300.27057000017</v>
      </c>
      <c r="DC22" s="61">
        <v>1141365.8667400002</v>
      </c>
      <c r="DD22" s="61">
        <v>1163214.5703699999</v>
      </c>
      <c r="DE22" s="61">
        <v>1087067.4549400001</v>
      </c>
      <c r="DF22" s="61">
        <v>1249724.4580699999</v>
      </c>
      <c r="DG22" s="61">
        <v>1331077.1852500001</v>
      </c>
      <c r="DH22" s="61">
        <v>1371824.5814199999</v>
      </c>
      <c r="DI22" s="61">
        <v>1527468.6773999999</v>
      </c>
      <c r="DJ22" s="61">
        <v>1548957.7156099998</v>
      </c>
      <c r="DK22" s="61">
        <v>1603202.64876</v>
      </c>
      <c r="DL22" s="61">
        <v>1951686.3242200001</v>
      </c>
      <c r="DM22" s="61">
        <v>1980872.9665199998</v>
      </c>
      <c r="DN22" s="61">
        <v>1913346.0344699998</v>
      </c>
      <c r="DO22" s="61">
        <v>2068156.9712499999</v>
      </c>
      <c r="DP22" s="61">
        <v>2171300.4294599998</v>
      </c>
      <c r="DQ22" s="61">
        <v>2260601.1428899998</v>
      </c>
      <c r="DR22" s="61">
        <v>2643289.1149300002</v>
      </c>
      <c r="DS22" s="61">
        <v>2701540.6074600001</v>
      </c>
      <c r="DT22" s="61">
        <v>2778842.0706000002</v>
      </c>
      <c r="DU22" s="61">
        <v>2842000.6646799995</v>
      </c>
      <c r="DV22" s="61">
        <v>3004738.2955999998</v>
      </c>
      <c r="DW22" s="61">
        <v>3087619.25074</v>
      </c>
      <c r="DX22" s="61">
        <v>3195282.07553</v>
      </c>
    </row>
    <row r="23" spans="1:128" x14ac:dyDescent="0.2">
      <c r="A23" s="1"/>
      <c r="B23" s="51" t="s">
        <v>53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L23" s="46">
        <v>0</v>
      </c>
      <c r="AM23" s="46">
        <v>0</v>
      </c>
      <c r="AN23" s="46">
        <v>0</v>
      </c>
      <c r="AO23" s="46">
        <v>0</v>
      </c>
      <c r="AP23" s="46">
        <v>0</v>
      </c>
      <c r="AQ23" s="46">
        <v>0</v>
      </c>
      <c r="AR23" s="46">
        <v>0</v>
      </c>
      <c r="AS23" s="46">
        <v>0</v>
      </c>
      <c r="AT23" s="46">
        <v>0</v>
      </c>
      <c r="AU23" s="46">
        <v>0</v>
      </c>
      <c r="AV23" s="46">
        <v>0</v>
      </c>
      <c r="AW23" s="46">
        <v>0</v>
      </c>
      <c r="AX23" s="46">
        <v>0</v>
      </c>
      <c r="AY23" s="46">
        <v>0</v>
      </c>
      <c r="AZ23" s="46">
        <v>0</v>
      </c>
      <c r="BA23" s="46">
        <v>0</v>
      </c>
      <c r="BB23" s="46">
        <v>0</v>
      </c>
      <c r="BC23" s="46">
        <v>0</v>
      </c>
      <c r="BD23" s="46">
        <v>0</v>
      </c>
      <c r="BE23" s="46"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0</v>
      </c>
      <c r="BK23" s="46">
        <v>0</v>
      </c>
      <c r="BL23" s="46">
        <v>0</v>
      </c>
      <c r="BM23" s="46">
        <v>0</v>
      </c>
      <c r="BN23" s="46">
        <v>0</v>
      </c>
      <c r="BO23" s="46">
        <v>0</v>
      </c>
      <c r="BP23" s="46">
        <v>0</v>
      </c>
      <c r="BQ23" s="61">
        <v>0</v>
      </c>
      <c r="BR23" s="46">
        <v>0</v>
      </c>
      <c r="BS23" s="46">
        <v>0</v>
      </c>
      <c r="BT23" s="46">
        <v>0</v>
      </c>
      <c r="BU23" s="46">
        <v>0</v>
      </c>
      <c r="BV23" s="46">
        <v>0</v>
      </c>
      <c r="BW23" s="46">
        <v>8235.6917751675628</v>
      </c>
      <c r="BX23" s="46">
        <v>12645.069509589222</v>
      </c>
      <c r="BY23" s="46">
        <v>12822.699227553254</v>
      </c>
      <c r="BZ23" s="46">
        <v>12869.878331674299</v>
      </c>
      <c r="CA23" s="46">
        <v>12892.257723803834</v>
      </c>
      <c r="CB23" s="46">
        <v>12873.562203198619</v>
      </c>
      <c r="CC23" s="46">
        <v>12638.693862897338</v>
      </c>
      <c r="CD23" s="46">
        <v>12735.722963700311</v>
      </c>
      <c r="CE23" s="61">
        <v>12519.659507598381</v>
      </c>
      <c r="CF23" s="61">
        <v>0</v>
      </c>
      <c r="CG23" s="61">
        <v>0</v>
      </c>
      <c r="CH23" s="61">
        <v>0</v>
      </c>
      <c r="CI23" s="61">
        <v>0</v>
      </c>
      <c r="CJ23" s="61">
        <v>0</v>
      </c>
      <c r="CK23" s="61">
        <v>0</v>
      </c>
      <c r="CL23" s="61">
        <v>0</v>
      </c>
      <c r="CM23" s="61">
        <v>0</v>
      </c>
      <c r="CN23" s="61">
        <v>0</v>
      </c>
      <c r="CO23" s="61">
        <v>0</v>
      </c>
      <c r="CP23" s="61">
        <v>0</v>
      </c>
      <c r="CQ23" s="61">
        <v>0</v>
      </c>
      <c r="CR23" s="61">
        <v>0</v>
      </c>
      <c r="CS23" s="61">
        <v>0</v>
      </c>
      <c r="CT23" s="61">
        <v>0</v>
      </c>
      <c r="CU23" s="61">
        <v>0</v>
      </c>
      <c r="CV23" s="61">
        <v>0</v>
      </c>
      <c r="CW23" s="61">
        <v>0</v>
      </c>
      <c r="CX23" s="61">
        <v>0</v>
      </c>
      <c r="CY23" s="61">
        <v>0</v>
      </c>
      <c r="CZ23" s="61">
        <v>0</v>
      </c>
      <c r="DA23" s="61">
        <v>0</v>
      </c>
      <c r="DB23" s="61">
        <v>0</v>
      </c>
      <c r="DC23" s="61">
        <v>0</v>
      </c>
      <c r="DD23" s="61">
        <v>0</v>
      </c>
      <c r="DE23" s="61">
        <v>0</v>
      </c>
      <c r="DF23" s="61">
        <v>0</v>
      </c>
      <c r="DG23" s="61">
        <v>0</v>
      </c>
      <c r="DH23" s="61">
        <v>0</v>
      </c>
      <c r="DI23" s="61">
        <v>0</v>
      </c>
      <c r="DJ23" s="61">
        <v>0</v>
      </c>
      <c r="DK23" s="61">
        <v>0</v>
      </c>
      <c r="DL23" s="61">
        <v>0</v>
      </c>
      <c r="DM23" s="61">
        <v>0</v>
      </c>
      <c r="DN23" s="61">
        <v>0</v>
      </c>
      <c r="DO23" s="61">
        <v>0</v>
      </c>
      <c r="DP23" s="61">
        <v>0</v>
      </c>
      <c r="DQ23" s="61">
        <v>0</v>
      </c>
      <c r="DR23" s="61">
        <v>0</v>
      </c>
      <c r="DS23" s="61">
        <v>0</v>
      </c>
      <c r="DT23" s="61">
        <v>0</v>
      </c>
      <c r="DU23" s="61">
        <v>0</v>
      </c>
      <c r="DV23" s="61">
        <v>0</v>
      </c>
      <c r="DW23" s="61">
        <v>0</v>
      </c>
      <c r="DX23" s="61">
        <v>0</v>
      </c>
    </row>
    <row r="24" spans="1:128" x14ac:dyDescent="0.2">
      <c r="A24" s="1"/>
      <c r="B24" s="51" t="s">
        <v>54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  <c r="J24" s="46">
        <v>12257.163611387617</v>
      </c>
      <c r="K24" s="46">
        <v>11203.588401353772</v>
      </c>
      <c r="L24" s="46">
        <v>17909.003093768664</v>
      </c>
      <c r="M24" s="46">
        <v>16511.443564934634</v>
      </c>
      <c r="N24" s="46">
        <v>17863.28739266043</v>
      </c>
      <c r="O24" s="46">
        <v>17049.48670515628</v>
      </c>
      <c r="P24" s="46">
        <v>17747.822508461079</v>
      </c>
      <c r="Q24" s="46">
        <v>17778.577957395981</v>
      </c>
      <c r="R24" s="46">
        <v>18105.932486561811</v>
      </c>
      <c r="S24" s="46">
        <v>17343.194843718891</v>
      </c>
      <c r="T24" s="46">
        <v>18195.676719092178</v>
      </c>
      <c r="U24" s="46">
        <v>18426.499366912201</v>
      </c>
      <c r="V24" s="46">
        <v>18469.310555444954</v>
      </c>
      <c r="W24" s="46">
        <v>17881.650862034636</v>
      </c>
      <c r="X24" s="46">
        <v>18295.988759705357</v>
      </c>
      <c r="Y24" s="46">
        <v>0</v>
      </c>
      <c r="Z24" s="46">
        <v>0</v>
      </c>
      <c r="AA24" s="46">
        <v>0</v>
      </c>
      <c r="AB24" s="46">
        <v>0</v>
      </c>
      <c r="AC24" s="46">
        <v>0</v>
      </c>
      <c r="AD24" s="46">
        <v>0</v>
      </c>
      <c r="AE24" s="46">
        <v>0</v>
      </c>
      <c r="AF24" s="46">
        <v>0</v>
      </c>
      <c r="AG24" s="46">
        <v>0</v>
      </c>
      <c r="AH24" s="46">
        <v>0</v>
      </c>
      <c r="AI24" s="46">
        <v>0</v>
      </c>
      <c r="AJ24" s="46">
        <v>0</v>
      </c>
      <c r="AK24" s="46">
        <v>0</v>
      </c>
      <c r="AL24" s="46">
        <v>0</v>
      </c>
      <c r="AM24" s="46">
        <v>0</v>
      </c>
      <c r="AN24" s="46">
        <v>0</v>
      </c>
      <c r="AO24" s="46">
        <v>0</v>
      </c>
      <c r="AP24" s="46">
        <v>0</v>
      </c>
      <c r="AQ24" s="46">
        <v>0</v>
      </c>
      <c r="AR24" s="46">
        <v>0</v>
      </c>
      <c r="AS24" s="46">
        <v>0</v>
      </c>
      <c r="AT24" s="46">
        <v>0</v>
      </c>
      <c r="AU24" s="46">
        <v>0</v>
      </c>
      <c r="AV24" s="46">
        <v>0</v>
      </c>
      <c r="AW24" s="46">
        <v>0</v>
      </c>
      <c r="AX24" s="46">
        <v>0</v>
      </c>
      <c r="AY24" s="46">
        <v>0</v>
      </c>
      <c r="AZ24" s="46">
        <v>0</v>
      </c>
      <c r="BA24" s="46">
        <v>0</v>
      </c>
      <c r="BB24" s="46">
        <v>0</v>
      </c>
      <c r="BC24" s="46">
        <v>0</v>
      </c>
      <c r="BD24" s="46">
        <v>0</v>
      </c>
      <c r="BE24" s="46">
        <v>0</v>
      </c>
      <c r="BF24" s="46">
        <v>0</v>
      </c>
      <c r="BG24" s="46">
        <v>3314.6654177450396</v>
      </c>
      <c r="BH24" s="46">
        <v>3327.3331302674364</v>
      </c>
      <c r="BI24" s="46">
        <v>3450.5901214413693</v>
      </c>
      <c r="BJ24" s="46">
        <v>3452.8503138894416</v>
      </c>
      <c r="BK24" s="46">
        <v>3496.2916411175261</v>
      </c>
      <c r="BL24" s="46">
        <v>3514.4577198221514</v>
      </c>
      <c r="BM24" s="46">
        <v>3550.2774079235514</v>
      </c>
      <c r="BN24" s="46">
        <v>6517.9638847966016</v>
      </c>
      <c r="BO24" s="46">
        <v>6606.7916517353506</v>
      </c>
      <c r="BP24" s="46">
        <v>6623.7398911672963</v>
      </c>
      <c r="BQ24" s="61">
        <v>92956.618274603476</v>
      </c>
      <c r="BR24" s="46">
        <v>93230.457713185999</v>
      </c>
      <c r="BS24" s="46">
        <v>94981.212157409245</v>
      </c>
      <c r="BT24" s="46">
        <v>93789.761763886127</v>
      </c>
      <c r="BU24" s="46">
        <v>92652.126743645887</v>
      </c>
      <c r="BV24" s="46">
        <v>88810.708151834886</v>
      </c>
      <c r="BW24" s="46">
        <v>88990.292700245525</v>
      </c>
      <c r="BX24" s="46">
        <v>90630.617487557232</v>
      </c>
      <c r="BY24" s="46">
        <v>90817.736719092165</v>
      </c>
      <c r="BZ24" s="46">
        <v>89389.431723405651</v>
      </c>
      <c r="CA24" s="46">
        <v>87476.99666733027</v>
      </c>
      <c r="CB24" s="46">
        <v>120808.61611254895</v>
      </c>
      <c r="CC24" s="46">
        <v>121842.47207113943</v>
      </c>
      <c r="CD24" s="46">
        <v>125951.21080629107</v>
      </c>
      <c r="CE24" s="61">
        <v>122552.58041144069</v>
      </c>
      <c r="CF24" s="61">
        <v>122092.36227088724</v>
      </c>
      <c r="CG24" s="61">
        <v>6541.654338044993</v>
      </c>
      <c r="CH24" s="61">
        <v>6571.7939690755848</v>
      </c>
      <c r="CI24" s="61">
        <v>6533.7665511978221</v>
      </c>
      <c r="CJ24" s="61">
        <v>6604.5060986130466</v>
      </c>
      <c r="CK24" s="61">
        <v>6637.4906762227083</v>
      </c>
      <c r="CL24" s="61">
        <v>30052.79183754728</v>
      </c>
      <c r="CM24" s="61">
        <v>30706.188609728582</v>
      </c>
      <c r="CN24" s="61">
        <v>31324.049277324306</v>
      </c>
      <c r="CO24" s="61">
        <v>31188.478427234721</v>
      </c>
      <c r="CP24" s="61">
        <v>55669.444825801314</v>
      </c>
      <c r="CQ24" s="61">
        <v>54116.448723870199</v>
      </c>
      <c r="CR24" s="61">
        <v>53411.206325569045</v>
      </c>
      <c r="CS24" s="61">
        <v>6364.7319835423723</v>
      </c>
      <c r="CT24" s="61">
        <v>6374.2817731767209</v>
      </c>
      <c r="CU24" s="61">
        <v>6431.9894737540635</v>
      </c>
      <c r="CV24" s="61">
        <v>6056.1087424513908</v>
      </c>
      <c r="CW24" s="61">
        <v>6079.5130267436452</v>
      </c>
      <c r="CX24" s="61">
        <v>5984.9172685646026</v>
      </c>
      <c r="CY24" s="61">
        <v>5677.2376600968873</v>
      </c>
      <c r="CZ24" s="61">
        <v>5698.6658799999996</v>
      </c>
      <c r="DA24" s="61">
        <v>11875.722210000002</v>
      </c>
      <c r="DB24" s="61">
        <v>18160.560719999998</v>
      </c>
      <c r="DC24" s="61">
        <v>18376.115839999999</v>
      </c>
      <c r="DD24" s="61">
        <v>37631.719929999999</v>
      </c>
      <c r="DE24" s="61">
        <v>66668.816590000002</v>
      </c>
      <c r="DF24" s="61">
        <v>67341.110929999995</v>
      </c>
      <c r="DG24" s="61">
        <v>67830.603409999996</v>
      </c>
      <c r="DH24" s="61">
        <v>67819.292249999999</v>
      </c>
      <c r="DI24" s="61">
        <v>86859.4614</v>
      </c>
      <c r="DJ24" s="61">
        <v>92032.686959999992</v>
      </c>
      <c r="DK24" s="61">
        <v>94077.234290000008</v>
      </c>
      <c r="DL24" s="61">
        <v>119643.49942000001</v>
      </c>
      <c r="DM24" s="61">
        <v>139143.28129000001</v>
      </c>
      <c r="DN24" s="61">
        <v>140806.28504000002</v>
      </c>
      <c r="DO24" s="61">
        <v>120706.84537</v>
      </c>
      <c r="DP24" s="61">
        <v>127747.22732999998</v>
      </c>
      <c r="DQ24" s="61">
        <v>136543.75708000001</v>
      </c>
      <c r="DR24" s="61">
        <v>143230.53034999999</v>
      </c>
      <c r="DS24" s="61">
        <v>144651.03675</v>
      </c>
      <c r="DT24" s="61">
        <v>161216.54217000003</v>
      </c>
      <c r="DU24" s="61">
        <v>161631.40128999998</v>
      </c>
      <c r="DV24" s="61">
        <v>163177.87320000003</v>
      </c>
      <c r="DW24" s="61">
        <v>163379.16151000001</v>
      </c>
      <c r="DX24" s="61">
        <v>171152.18137999999</v>
      </c>
    </row>
    <row r="25" spans="1:128" x14ac:dyDescent="0.2">
      <c r="A25" s="1"/>
      <c r="B25" s="47" t="s">
        <v>55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740.42385028867204</v>
      </c>
      <c r="L25" s="46">
        <v>748.34729046386622</v>
      </c>
      <c r="M25" s="46">
        <v>760.17946910876628</v>
      </c>
      <c r="N25" s="46">
        <v>744.78121175924082</v>
      </c>
      <c r="O25" s="46">
        <v>1181.7867516092638</v>
      </c>
      <c r="P25" s="46">
        <v>1195.1163063242418</v>
      </c>
      <c r="Q25" s="46">
        <v>1228.1680841462605</v>
      </c>
      <c r="R25" s="46">
        <v>1251.3501692215805</v>
      </c>
      <c r="S25" s="46">
        <v>1264.739794279647</v>
      </c>
      <c r="T25" s="46">
        <v>1268.3784471431416</v>
      </c>
      <c r="U25" s="46">
        <v>1791.4907651469905</v>
      </c>
      <c r="V25" s="46">
        <v>1756.4008321720087</v>
      </c>
      <c r="W25" s="46">
        <v>1835.0218833366514</v>
      </c>
      <c r="X25" s="46">
        <v>1837.2413471365053</v>
      </c>
      <c r="Y25" s="46">
        <v>1817.5264144933303</v>
      </c>
      <c r="Z25" s="46">
        <v>2413.9293251045187</v>
      </c>
      <c r="AA25" s="46">
        <v>2434.2957502156746</v>
      </c>
      <c r="AB25" s="46">
        <v>2384.8241144070607</v>
      </c>
      <c r="AC25" s="46">
        <v>2434.8028495586964</v>
      </c>
      <c r="AD25" s="46">
        <v>2484.8240321189196</v>
      </c>
      <c r="AE25" s="46">
        <v>2482.1574464131663</v>
      </c>
      <c r="AF25" s="46">
        <v>2458.0370150640388</v>
      </c>
      <c r="AG25" s="46">
        <v>2676.3825827858518</v>
      </c>
      <c r="AH25" s="46">
        <v>3148.9510810272745</v>
      </c>
      <c r="AI25" s="46">
        <v>3250.1929192381713</v>
      </c>
      <c r="AJ25" s="46">
        <v>3364.5000132722812</v>
      </c>
      <c r="AK25" s="46">
        <v>4161.5883137567189</v>
      </c>
      <c r="AL25" s="46">
        <v>4247.7825708407991</v>
      </c>
      <c r="AM25" s="46">
        <v>4228.6391306656051</v>
      </c>
      <c r="AN25" s="46">
        <v>4390.7623598115333</v>
      </c>
      <c r="AO25" s="46">
        <v>4327.57170747893</v>
      </c>
      <c r="AP25" s="46">
        <v>4554.2197358816111</v>
      </c>
      <c r="AQ25" s="46">
        <v>6165.5769380848105</v>
      </c>
      <c r="AR25" s="46">
        <v>6192.4400225628769</v>
      </c>
      <c r="AS25" s="46">
        <v>7264.4655571039875</v>
      </c>
      <c r="AT25" s="46">
        <v>7136.5189103457415</v>
      </c>
      <c r="AU25" s="46">
        <v>7368.9615979826131</v>
      </c>
      <c r="AV25" s="46">
        <v>9431.0308925608861</v>
      </c>
      <c r="AW25" s="46">
        <v>9607.8199376202792</v>
      </c>
      <c r="AX25" s="46">
        <v>9719.3871006702502</v>
      </c>
      <c r="AY25" s="46">
        <v>11927.923059260731</v>
      </c>
      <c r="AZ25" s="46">
        <v>12471.725186807353</v>
      </c>
      <c r="BA25" s="46">
        <v>15198.357289800251</v>
      </c>
      <c r="BB25" s="46">
        <v>16651.020901187869</v>
      </c>
      <c r="BC25" s="46">
        <v>16134.621528966753</v>
      </c>
      <c r="BD25" s="46">
        <v>19083.946222045255</v>
      </c>
      <c r="BE25" s="46">
        <v>24158.36823545026</v>
      </c>
      <c r="BF25" s="46">
        <v>24362.270949631693</v>
      </c>
      <c r="BG25" s="46">
        <v>28747.599980091574</v>
      </c>
      <c r="BH25" s="46">
        <v>33216.222148782268</v>
      </c>
      <c r="BI25" s="46">
        <v>32896.315897537992</v>
      </c>
      <c r="BJ25" s="46">
        <v>33010.008162452716</v>
      </c>
      <c r="BK25" s="46">
        <v>38089.531972924546</v>
      </c>
      <c r="BL25" s="46">
        <v>41614.826690556773</v>
      </c>
      <c r="BM25" s="46">
        <v>44220.068360209698</v>
      </c>
      <c r="BN25" s="46">
        <v>45513.118204260405</v>
      </c>
      <c r="BO25" s="46">
        <v>49731.55633419603</v>
      </c>
      <c r="BP25" s="46">
        <v>48295.691253566925</v>
      </c>
      <c r="BQ25" s="61">
        <v>49558.316534607467</v>
      </c>
      <c r="BR25" s="46">
        <v>52372.414020837481</v>
      </c>
      <c r="BS25" s="46">
        <v>55170.300459220918</v>
      </c>
      <c r="BT25" s="46">
        <v>53996.560224301553</v>
      </c>
      <c r="BU25" s="46">
        <v>54588.947021036569</v>
      </c>
      <c r="BV25" s="46">
        <v>54981.754643307453</v>
      </c>
      <c r="BW25" s="46">
        <v>58489.538072864816</v>
      </c>
      <c r="BX25" s="46">
        <v>59044.045064702368</v>
      </c>
      <c r="BY25" s="46">
        <v>59847.50609994027</v>
      </c>
      <c r="BZ25" s="46">
        <v>65464.992839604492</v>
      </c>
      <c r="CA25" s="46">
        <v>66100.163361868734</v>
      </c>
      <c r="CB25" s="46">
        <v>69351.140691485823</v>
      </c>
      <c r="CC25" s="46">
        <v>76760.007374079229</v>
      </c>
      <c r="CD25" s="46">
        <v>85744.284109098138</v>
      </c>
      <c r="CE25" s="61">
        <v>83947.832596721739</v>
      </c>
      <c r="CF25" s="61">
        <v>89766.934043400339</v>
      </c>
      <c r="CG25" s="61">
        <v>96138.978950162593</v>
      </c>
      <c r="CH25" s="61">
        <v>97172.228316411172</v>
      </c>
      <c r="CI25" s="61">
        <v>102112.30913132921</v>
      </c>
      <c r="CJ25" s="61">
        <v>105595.10084146258</v>
      </c>
      <c r="CK25" s="61">
        <v>114433.23806490144</v>
      </c>
      <c r="CL25" s="61">
        <v>130913.51557369434</v>
      </c>
      <c r="CM25" s="61">
        <v>139906.39438847968</v>
      </c>
      <c r="CN25" s="61">
        <v>112615.18407326299</v>
      </c>
      <c r="CO25" s="61">
        <v>131844.86104585571</v>
      </c>
      <c r="CP25" s="61">
        <v>130350.64873448802</v>
      </c>
      <c r="CQ25" s="61">
        <v>175461.96112416216</v>
      </c>
      <c r="CR25" s="61">
        <v>172745.28817174328</v>
      </c>
      <c r="CS25" s="61">
        <v>186642.42852611319</v>
      </c>
      <c r="CT25" s="61">
        <v>204067.1867542637</v>
      </c>
      <c r="CU25" s="61">
        <v>214763.17858384762</v>
      </c>
      <c r="CV25" s="61">
        <v>221397.56526776828</v>
      </c>
      <c r="CW25" s="61">
        <v>235973.70471431414</v>
      </c>
      <c r="CX25" s="61">
        <v>230182.04266772844</v>
      </c>
      <c r="CY25" s="61">
        <v>240496.99425310237</v>
      </c>
      <c r="CZ25" s="61">
        <v>245117.14154000001</v>
      </c>
      <c r="DA25" s="61">
        <v>257140.25339</v>
      </c>
      <c r="DB25" s="61">
        <v>262740.34489999997</v>
      </c>
      <c r="DC25" s="61">
        <v>268870.92761000001</v>
      </c>
      <c r="DD25" s="61">
        <v>284637.59532000002</v>
      </c>
      <c r="DE25" s="61">
        <v>291569.93733000004</v>
      </c>
      <c r="DF25" s="61">
        <v>293283.40619000001</v>
      </c>
      <c r="DG25" s="61">
        <v>295279.40429999999</v>
      </c>
      <c r="DH25" s="61">
        <v>305019.84946</v>
      </c>
      <c r="DI25" s="61">
        <v>305785.98495000001</v>
      </c>
      <c r="DJ25" s="61">
        <v>303275.74639000004</v>
      </c>
      <c r="DK25" s="61">
        <v>310527.33314</v>
      </c>
      <c r="DL25" s="61">
        <v>346135.91208000004</v>
      </c>
      <c r="DM25" s="61">
        <v>402508.89103</v>
      </c>
      <c r="DN25" s="61">
        <v>331837.68982999999</v>
      </c>
      <c r="DO25" s="61">
        <v>333026.29949999996</v>
      </c>
      <c r="DP25" s="61">
        <v>336662.05287999997</v>
      </c>
      <c r="DQ25" s="61">
        <v>342704.23197000002</v>
      </c>
      <c r="DR25" s="61">
        <v>353398.94658000005</v>
      </c>
      <c r="DS25" s="61">
        <v>358184.87440999999</v>
      </c>
      <c r="DT25" s="61">
        <v>366929.00824</v>
      </c>
      <c r="DU25" s="61">
        <v>419079.18011999998</v>
      </c>
      <c r="DV25" s="61">
        <v>429553.63618999999</v>
      </c>
      <c r="DW25" s="61">
        <v>443620.87099999993</v>
      </c>
      <c r="DX25" s="61">
        <v>443228.49080000003</v>
      </c>
    </row>
    <row r="26" spans="1:128" x14ac:dyDescent="0.2">
      <c r="A26" s="1"/>
      <c r="B26" s="51" t="s">
        <v>61</v>
      </c>
      <c r="C26" s="46">
        <v>331258.27917180967</v>
      </c>
      <c r="D26" s="46">
        <v>351994.2452146791</v>
      </c>
      <c r="E26" s="46">
        <v>352741.35073594801</v>
      </c>
      <c r="F26" s="46">
        <v>380838.70283628639</v>
      </c>
      <c r="G26" s="46">
        <v>375312.32046718424</v>
      </c>
      <c r="H26" s="46">
        <v>428862.34474749485</v>
      </c>
      <c r="I26" s="46">
        <v>420146.47071869404</v>
      </c>
      <c r="J26" s="46">
        <v>448213.4606237972</v>
      </c>
      <c r="K26" s="46">
        <v>382204.79616696527</v>
      </c>
      <c r="L26" s="46">
        <v>368036.64256818633</v>
      </c>
      <c r="M26" s="46">
        <v>426405.9108607074</v>
      </c>
      <c r="N26" s="46">
        <v>449459.5578751078</v>
      </c>
      <c r="O26" s="46">
        <v>429708.53797464992</v>
      </c>
      <c r="P26" s="46">
        <v>399273.22512708209</v>
      </c>
      <c r="Q26" s="46">
        <v>419642.70867078105</v>
      </c>
      <c r="R26" s="46">
        <v>473781.7662724799</v>
      </c>
      <c r="S26" s="46">
        <v>457061.84987457696</v>
      </c>
      <c r="T26" s="46">
        <v>467394.21127878432</v>
      </c>
      <c r="U26" s="46">
        <v>462453.15431680932</v>
      </c>
      <c r="V26" s="46">
        <v>354500.37709071604</v>
      </c>
      <c r="W26" s="46">
        <v>354383.1686243281</v>
      </c>
      <c r="X26" s="46">
        <v>330898.72956002387</v>
      </c>
      <c r="Y26" s="46">
        <v>274091.0411254894</v>
      </c>
      <c r="Z26" s="46">
        <v>225500.67909748486</v>
      </c>
      <c r="AA26" s="46">
        <v>219808.75865153628</v>
      </c>
      <c r="AB26" s="46">
        <v>230571.90398699316</v>
      </c>
      <c r="AC26" s="46">
        <v>198733.51483840996</v>
      </c>
      <c r="AD26" s="46">
        <v>215890.11817638861</v>
      </c>
      <c r="AE26" s="46">
        <v>224995.36142411575</v>
      </c>
      <c r="AF26" s="46">
        <v>215568.12129935628</v>
      </c>
      <c r="AG26" s="46">
        <v>264007.25870329817</v>
      </c>
      <c r="AH26" s="46">
        <v>313387.717149114</v>
      </c>
      <c r="AI26" s="46">
        <v>318140.23391864088</v>
      </c>
      <c r="AJ26" s="46">
        <v>285156.63796535932</v>
      </c>
      <c r="AK26" s="46">
        <v>280359.18523458758</v>
      </c>
      <c r="AL26" s="46">
        <v>277603.88495586964</v>
      </c>
      <c r="AM26" s="46">
        <v>324040.83282633219</v>
      </c>
      <c r="AN26" s="46">
        <v>414709.0915030858</v>
      </c>
      <c r="AO26" s="46">
        <v>468628.18890039151</v>
      </c>
      <c r="AP26" s="46">
        <v>478542.29779016529</v>
      </c>
      <c r="AQ26" s="46">
        <v>581841.15900457895</v>
      </c>
      <c r="AR26" s="46">
        <v>624127.11300418072</v>
      </c>
      <c r="AS26" s="46">
        <v>648709.90275930718</v>
      </c>
      <c r="AT26" s="46">
        <v>694661.80890039145</v>
      </c>
      <c r="AU26" s="46">
        <v>642783.75078240084</v>
      </c>
      <c r="AV26" s="46">
        <v>651144.5536093968</v>
      </c>
      <c r="AW26" s="46">
        <v>703820.18311234983</v>
      </c>
      <c r="AX26" s="46">
        <v>735704.23559625715</v>
      </c>
      <c r="AY26" s="46">
        <v>746386.63856261212</v>
      </c>
      <c r="AZ26" s="46">
        <v>717630.59779281972</v>
      </c>
      <c r="BA26" s="46">
        <v>652760.4962545624</v>
      </c>
      <c r="BB26" s="46">
        <v>649017.7097166368</v>
      </c>
      <c r="BC26" s="46">
        <v>660858.2869546751</v>
      </c>
      <c r="BD26" s="46">
        <v>775516.49411639781</v>
      </c>
      <c r="BE26" s="46">
        <v>692243.66430287343</v>
      </c>
      <c r="BF26" s="46">
        <v>781720.83647620934</v>
      </c>
      <c r="BG26" s="46">
        <v>804699.71780874638</v>
      </c>
      <c r="BH26" s="46">
        <v>870601.50651536253</v>
      </c>
      <c r="BI26" s="46">
        <v>842400.44337248651</v>
      </c>
      <c r="BJ26" s="46">
        <v>838207.06996880996</v>
      </c>
      <c r="BK26" s="46">
        <v>889239.91460216336</v>
      </c>
      <c r="BL26" s="46">
        <v>938103.53217997216</v>
      </c>
      <c r="BM26" s="46">
        <v>990552.70508062898</v>
      </c>
      <c r="BN26" s="46">
        <v>1022119.263433539</v>
      </c>
      <c r="BO26" s="46">
        <v>1039117.7983316742</v>
      </c>
      <c r="BP26" s="46">
        <v>1053031.5010816907</v>
      </c>
      <c r="BQ26" s="61">
        <v>956457.98419669515</v>
      </c>
      <c r="BR26" s="46">
        <v>833736.28385957924</v>
      </c>
      <c r="BS26" s="46">
        <v>819449.72435596259</v>
      </c>
      <c r="BT26" s="46">
        <v>838666.93178180372</v>
      </c>
      <c r="BU26" s="46">
        <v>809863.48729577276</v>
      </c>
      <c r="BV26" s="46">
        <v>817482.47121640446</v>
      </c>
      <c r="BW26" s="46">
        <v>883104.19254097808</v>
      </c>
      <c r="BX26" s="46">
        <v>913835.04150374932</v>
      </c>
      <c r="BY26" s="46">
        <v>965423.6762505807</v>
      </c>
      <c r="BZ26" s="46">
        <v>1081141.8556440375</v>
      </c>
      <c r="CA26" s="46">
        <v>1112067.277078771</v>
      </c>
      <c r="CB26" s="46">
        <v>1297506.8562704888</v>
      </c>
      <c r="CC26" s="46">
        <v>1333067.0467224102</v>
      </c>
      <c r="CD26" s="46">
        <v>1455545.2595567056</v>
      </c>
      <c r="CE26" s="61">
        <v>1444127.9205653989</v>
      </c>
      <c r="CF26" s="61">
        <v>1551124.3783608733</v>
      </c>
      <c r="CG26" s="61">
        <v>1552187.5149605148</v>
      </c>
      <c r="CH26" s="61">
        <v>1543147.7988108036</v>
      </c>
      <c r="CI26" s="61">
        <v>1575726.7467011746</v>
      </c>
      <c r="CJ26" s="61">
        <v>1548624.8087437784</v>
      </c>
      <c r="CK26" s="61">
        <v>1679547.6192859511</v>
      </c>
      <c r="CL26" s="61">
        <v>1688709.4640905168</v>
      </c>
      <c r="CM26" s="61">
        <v>1749171.375820559</v>
      </c>
      <c r="CN26" s="61">
        <v>1669736.4603410976</v>
      </c>
      <c r="CO26" s="61">
        <v>1739217.9068896407</v>
      </c>
      <c r="CP26" s="61">
        <v>1772490.1558816112</v>
      </c>
      <c r="CQ26" s="61">
        <v>1683406.8132935164</v>
      </c>
      <c r="CR26" s="61">
        <v>1586055.5671046518</v>
      </c>
      <c r="CS26" s="61">
        <v>1457045.853860243</v>
      </c>
      <c r="CT26" s="61">
        <v>1533028.8049479062</v>
      </c>
      <c r="CU26" s="61">
        <v>1501786.7742318667</v>
      </c>
      <c r="CV26" s="61">
        <v>1405096.8993616032</v>
      </c>
      <c r="CW26" s="61">
        <v>1469745.7941854137</v>
      </c>
      <c r="CX26" s="61">
        <v>1505648.3276687239</v>
      </c>
      <c r="CY26" s="61">
        <v>1408971.1677165038</v>
      </c>
      <c r="CZ26" s="61">
        <v>1497074.96774</v>
      </c>
      <c r="DA26" s="61">
        <v>1588525.9404900002</v>
      </c>
      <c r="DB26" s="61">
        <v>1613180.1218900001</v>
      </c>
      <c r="DC26" s="61">
        <v>1616652.74028</v>
      </c>
      <c r="DD26" s="61">
        <v>1636990.95823</v>
      </c>
      <c r="DE26" s="61">
        <v>1714857.5888100001</v>
      </c>
      <c r="DF26" s="61">
        <v>1772314.5246600001</v>
      </c>
      <c r="DG26" s="61">
        <v>1740007.64273</v>
      </c>
      <c r="DH26" s="61">
        <v>1707534.1378300001</v>
      </c>
      <c r="DI26" s="61">
        <v>1615939.59293</v>
      </c>
      <c r="DJ26" s="61">
        <v>1698661.06299</v>
      </c>
      <c r="DK26" s="61">
        <v>1714135.2378199999</v>
      </c>
      <c r="DL26" s="61">
        <v>1723200.8093000001</v>
      </c>
      <c r="DM26" s="61">
        <v>1689967.52315</v>
      </c>
      <c r="DN26" s="61">
        <v>1796002.8073</v>
      </c>
      <c r="DO26" s="61">
        <v>1645585.2634999999</v>
      </c>
      <c r="DP26" s="61">
        <v>1669624.83384</v>
      </c>
      <c r="DQ26" s="61">
        <v>1650940.2241699998</v>
      </c>
      <c r="DR26" s="61">
        <v>1703819.9945299998</v>
      </c>
      <c r="DS26" s="61">
        <v>1560965.7304500001</v>
      </c>
      <c r="DT26" s="61">
        <v>1608602.11534</v>
      </c>
      <c r="DU26" s="61">
        <v>1693556.81944</v>
      </c>
      <c r="DV26" s="61">
        <v>1789193.6875999998</v>
      </c>
      <c r="DW26" s="61">
        <v>1760441.3082400002</v>
      </c>
      <c r="DX26" s="61">
        <v>1818123.8726399997</v>
      </c>
    </row>
    <row r="27" spans="1:128" x14ac:dyDescent="0.2">
      <c r="A27" s="1"/>
      <c r="B27" s="52" t="s">
        <v>57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46">
        <v>0</v>
      </c>
      <c r="AA27" s="46">
        <v>0</v>
      </c>
      <c r="AB27" s="46">
        <v>0</v>
      </c>
      <c r="AC27" s="46">
        <v>0</v>
      </c>
      <c r="AD27" s="46">
        <v>0</v>
      </c>
      <c r="AE27" s="46">
        <v>0</v>
      </c>
      <c r="AF27" s="46">
        <v>0</v>
      </c>
      <c r="AG27" s="46">
        <v>0</v>
      </c>
      <c r="AH27" s="46">
        <v>0</v>
      </c>
      <c r="AI27" s="46">
        <v>0</v>
      </c>
      <c r="AJ27" s="46">
        <v>0</v>
      </c>
      <c r="AK27" s="46">
        <v>0</v>
      </c>
      <c r="AL27" s="46">
        <v>0</v>
      </c>
      <c r="AM27" s="46">
        <v>0</v>
      </c>
      <c r="AN27" s="46">
        <v>0</v>
      </c>
      <c r="AO27" s="46">
        <v>0</v>
      </c>
      <c r="AP27" s="46">
        <v>0</v>
      </c>
      <c r="AQ27" s="46">
        <v>0</v>
      </c>
      <c r="AR27" s="46">
        <v>0</v>
      </c>
      <c r="AS27" s="46">
        <v>0</v>
      </c>
      <c r="AT27" s="46">
        <v>0</v>
      </c>
      <c r="AU27" s="46">
        <v>0</v>
      </c>
      <c r="AV27" s="46">
        <v>0</v>
      </c>
      <c r="AW27" s="46">
        <v>0</v>
      </c>
      <c r="AX27" s="46">
        <v>0</v>
      </c>
      <c r="AY27" s="46">
        <v>0</v>
      </c>
      <c r="AZ27" s="46">
        <v>0</v>
      </c>
      <c r="BA27" s="46">
        <v>0</v>
      </c>
      <c r="BB27" s="46">
        <v>0</v>
      </c>
      <c r="BC27" s="46">
        <v>0</v>
      </c>
      <c r="BD27" s="46">
        <v>0</v>
      </c>
      <c r="BE27" s="46">
        <v>0</v>
      </c>
      <c r="BF27" s="46">
        <v>0</v>
      </c>
      <c r="BG27" s="46">
        <v>0</v>
      </c>
      <c r="BH27" s="46">
        <v>0</v>
      </c>
      <c r="BI27" s="46">
        <v>0</v>
      </c>
      <c r="BJ27" s="46">
        <v>0</v>
      </c>
      <c r="BK27" s="46">
        <v>0</v>
      </c>
      <c r="BL27" s="46">
        <v>0</v>
      </c>
      <c r="BM27" s="46">
        <v>15063.019191718095</v>
      </c>
      <c r="BN27" s="46">
        <v>14265.338918309109</v>
      </c>
      <c r="BO27" s="46">
        <v>14054.963104386488</v>
      </c>
      <c r="BP27" s="46">
        <v>14293.513950494391</v>
      </c>
      <c r="BQ27" s="61">
        <v>0</v>
      </c>
      <c r="BR27" s="46">
        <v>0</v>
      </c>
      <c r="BS27" s="46">
        <v>0</v>
      </c>
      <c r="BT27" s="46">
        <v>0</v>
      </c>
      <c r="BU27" s="46">
        <v>0</v>
      </c>
      <c r="BV27" s="46">
        <v>0</v>
      </c>
      <c r="BW27" s="46">
        <v>0</v>
      </c>
      <c r="BX27" s="46">
        <v>0</v>
      </c>
      <c r="BY27" s="46">
        <v>0</v>
      </c>
      <c r="BZ27" s="46">
        <v>0</v>
      </c>
      <c r="CA27" s="46">
        <v>0</v>
      </c>
      <c r="CB27" s="46">
        <v>0</v>
      </c>
      <c r="CC27" s="46">
        <v>0</v>
      </c>
      <c r="CD27" s="46">
        <v>0</v>
      </c>
      <c r="CE27" s="61">
        <v>0</v>
      </c>
      <c r="CF27" s="61">
        <v>0</v>
      </c>
      <c r="CG27" s="61">
        <v>0</v>
      </c>
      <c r="CH27" s="61">
        <v>0</v>
      </c>
      <c r="CI27" s="61">
        <v>0</v>
      </c>
      <c r="CJ27" s="61">
        <v>0</v>
      </c>
      <c r="CK27" s="61">
        <v>0</v>
      </c>
      <c r="CL27" s="61">
        <v>0</v>
      </c>
      <c r="CM27" s="61">
        <v>0</v>
      </c>
      <c r="CN27" s="61">
        <v>0</v>
      </c>
      <c r="CO27" s="61">
        <v>0</v>
      </c>
      <c r="CP27" s="61">
        <v>0</v>
      </c>
      <c r="CQ27" s="61">
        <v>0</v>
      </c>
      <c r="CR27" s="61">
        <v>0</v>
      </c>
      <c r="CS27" s="61">
        <v>0</v>
      </c>
      <c r="CT27" s="61">
        <v>74595.071726060109</v>
      </c>
      <c r="CU27" s="61">
        <v>94162.963542371755</v>
      </c>
      <c r="CV27" s="61">
        <v>93806.2491074391</v>
      </c>
      <c r="CW27" s="61">
        <v>93770.660412767931</v>
      </c>
      <c r="CX27" s="61">
        <v>94115.173677085404</v>
      </c>
      <c r="CY27" s="61">
        <v>93955.750000663611</v>
      </c>
      <c r="CZ27" s="61">
        <v>94014.7</v>
      </c>
      <c r="DA27" s="61">
        <v>94090.3</v>
      </c>
      <c r="DB27" s="61">
        <v>94358.35</v>
      </c>
      <c r="DC27" s="61">
        <v>153470.79999999999</v>
      </c>
      <c r="DD27" s="61">
        <v>192670.55</v>
      </c>
      <c r="DE27" s="61">
        <v>191622.55</v>
      </c>
      <c r="DF27" s="61">
        <v>147068</v>
      </c>
      <c r="DG27" s="61">
        <v>147539.6</v>
      </c>
      <c r="DH27" s="61">
        <v>147890.6</v>
      </c>
      <c r="DI27" s="61">
        <v>49206.8</v>
      </c>
      <c r="DJ27" s="61">
        <v>49375.1</v>
      </c>
      <c r="DK27" s="61">
        <v>49536.800000000003</v>
      </c>
      <c r="DL27" s="61">
        <v>132966.46000000002</v>
      </c>
      <c r="DM27" s="61">
        <v>149273.78</v>
      </c>
      <c r="DN27" s="61">
        <v>100184.003</v>
      </c>
      <c r="DO27" s="61">
        <v>105315.14600000001</v>
      </c>
      <c r="DP27" s="61">
        <v>105521.30499999999</v>
      </c>
      <c r="DQ27" s="61">
        <v>128928.092</v>
      </c>
      <c r="DR27" s="61">
        <v>375706.88799999998</v>
      </c>
      <c r="DS27" s="61">
        <v>360998.978</v>
      </c>
      <c r="DT27" s="61">
        <v>361405.62300000002</v>
      </c>
      <c r="DU27" s="61">
        <v>361558.35100000002</v>
      </c>
      <c r="DV27" s="61">
        <v>362592.61499999999</v>
      </c>
      <c r="DW27" s="61">
        <v>253348.065</v>
      </c>
      <c r="DX27" s="61">
        <v>252603.97899999999</v>
      </c>
    </row>
    <row r="28" spans="1:128" x14ac:dyDescent="0.2">
      <c r="A28" s="1"/>
      <c r="B28" s="47" t="s">
        <v>58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46">
        <v>0</v>
      </c>
      <c r="AA28" s="46">
        <v>0</v>
      </c>
      <c r="AB28" s="46">
        <v>0</v>
      </c>
      <c r="AC28" s="46">
        <v>0</v>
      </c>
      <c r="AD28" s="46">
        <v>0</v>
      </c>
      <c r="AE28" s="46">
        <v>0</v>
      </c>
      <c r="AF28" s="46">
        <v>0</v>
      </c>
      <c r="AG28" s="46">
        <v>0</v>
      </c>
      <c r="AH28" s="46">
        <v>0</v>
      </c>
      <c r="AI28" s="46">
        <v>0</v>
      </c>
      <c r="AJ28" s="46">
        <v>0</v>
      </c>
      <c r="AK28" s="46">
        <v>0</v>
      </c>
      <c r="AL28" s="46">
        <v>0</v>
      </c>
      <c r="AM28" s="46">
        <v>0</v>
      </c>
      <c r="AN28" s="46">
        <v>0</v>
      </c>
      <c r="AO28" s="46">
        <v>0</v>
      </c>
      <c r="AP28" s="46">
        <v>0</v>
      </c>
      <c r="AQ28" s="46">
        <v>0</v>
      </c>
      <c r="AR28" s="46">
        <v>0</v>
      </c>
      <c r="AS28" s="46">
        <v>0</v>
      </c>
      <c r="AT28" s="46">
        <v>0</v>
      </c>
      <c r="AU28" s="46">
        <v>0</v>
      </c>
      <c r="AV28" s="46">
        <v>0</v>
      </c>
      <c r="AW28" s="46">
        <v>0</v>
      </c>
      <c r="AX28" s="46">
        <v>0</v>
      </c>
      <c r="AY28" s="46">
        <v>0</v>
      </c>
      <c r="AZ28" s="46">
        <v>0</v>
      </c>
      <c r="BA28" s="46">
        <v>0</v>
      </c>
      <c r="BB28" s="46">
        <v>0</v>
      </c>
      <c r="BC28" s="46">
        <v>0</v>
      </c>
      <c r="BD28" s="46">
        <v>0</v>
      </c>
      <c r="BE28" s="46">
        <v>0</v>
      </c>
      <c r="BF28" s="46">
        <v>0</v>
      </c>
      <c r="BG28" s="46">
        <v>0</v>
      </c>
      <c r="BH28" s="46">
        <v>0</v>
      </c>
      <c r="BI28" s="46">
        <v>0</v>
      </c>
      <c r="BJ28" s="46">
        <v>0</v>
      </c>
      <c r="BK28" s="46">
        <v>0</v>
      </c>
      <c r="BL28" s="46">
        <v>0</v>
      </c>
      <c r="BM28" s="46">
        <v>0</v>
      </c>
      <c r="BN28" s="46">
        <v>0</v>
      </c>
      <c r="BO28" s="46">
        <v>0</v>
      </c>
      <c r="BP28" s="46">
        <v>0</v>
      </c>
      <c r="BQ28" s="61">
        <v>0</v>
      </c>
      <c r="BR28" s="46">
        <v>0</v>
      </c>
      <c r="BS28" s="46">
        <v>0</v>
      </c>
      <c r="BT28" s="46">
        <v>0</v>
      </c>
      <c r="BU28" s="46">
        <v>0</v>
      </c>
      <c r="BV28" s="46">
        <v>0</v>
      </c>
      <c r="BW28" s="46">
        <v>0</v>
      </c>
      <c r="BX28" s="46">
        <v>0</v>
      </c>
      <c r="BY28" s="46">
        <v>0</v>
      </c>
      <c r="BZ28" s="46">
        <v>0</v>
      </c>
      <c r="CA28" s="46">
        <v>0</v>
      </c>
      <c r="CB28" s="46">
        <v>0</v>
      </c>
      <c r="CC28" s="46">
        <v>0</v>
      </c>
      <c r="CD28" s="46">
        <v>0</v>
      </c>
      <c r="CE28" s="61">
        <v>0</v>
      </c>
      <c r="CF28" s="61">
        <v>0</v>
      </c>
      <c r="CG28" s="61">
        <v>0</v>
      </c>
      <c r="CH28" s="61">
        <v>0</v>
      </c>
      <c r="CI28" s="61">
        <v>0</v>
      </c>
      <c r="CJ28" s="61">
        <v>0</v>
      </c>
      <c r="CK28" s="61">
        <v>0</v>
      </c>
      <c r="CL28" s="61">
        <v>0</v>
      </c>
      <c r="CM28" s="61">
        <v>0</v>
      </c>
      <c r="CN28" s="61">
        <v>0</v>
      </c>
      <c r="CO28" s="61">
        <v>0</v>
      </c>
      <c r="CP28" s="61">
        <v>0</v>
      </c>
      <c r="CQ28" s="61">
        <v>0</v>
      </c>
      <c r="CR28" s="61">
        <v>0</v>
      </c>
      <c r="CS28" s="61">
        <v>0</v>
      </c>
      <c r="CT28" s="61">
        <v>0</v>
      </c>
      <c r="CU28" s="61">
        <v>0</v>
      </c>
      <c r="CV28" s="61">
        <v>0</v>
      </c>
      <c r="CW28" s="61">
        <v>58117.150800982141</v>
      </c>
      <c r="CX28" s="61">
        <v>47138.085395182163</v>
      </c>
      <c r="CY28" s="61">
        <v>0</v>
      </c>
      <c r="CZ28" s="61">
        <v>99733.330150000009</v>
      </c>
      <c r="DA28" s="61">
        <v>78123.594040000011</v>
      </c>
      <c r="DB28" s="61">
        <v>71368.18127999999</v>
      </c>
      <c r="DC28" s="61">
        <v>20062.991010000002</v>
      </c>
      <c r="DD28" s="61">
        <v>18680.084780000001</v>
      </c>
      <c r="DE28" s="61">
        <v>0</v>
      </c>
      <c r="DF28" s="61">
        <v>70127.188959999999</v>
      </c>
      <c r="DG28" s="61">
        <v>60279.299630000001</v>
      </c>
      <c r="DH28" s="61">
        <v>50030</v>
      </c>
      <c r="DI28" s="61">
        <v>0</v>
      </c>
      <c r="DJ28" s="61">
        <v>0</v>
      </c>
      <c r="DK28" s="61">
        <v>0</v>
      </c>
      <c r="DL28" s="61">
        <v>0</v>
      </c>
      <c r="DM28" s="61">
        <v>0</v>
      </c>
      <c r="DN28" s="61">
        <v>0</v>
      </c>
      <c r="DO28" s="61">
        <v>0</v>
      </c>
      <c r="DP28" s="61">
        <v>0</v>
      </c>
      <c r="DQ28" s="61">
        <v>0</v>
      </c>
      <c r="DR28" s="61">
        <v>0</v>
      </c>
      <c r="DS28" s="61">
        <v>0</v>
      </c>
      <c r="DT28" s="61">
        <v>0</v>
      </c>
      <c r="DU28" s="61">
        <v>0</v>
      </c>
      <c r="DV28" s="61">
        <v>0</v>
      </c>
      <c r="DW28" s="61">
        <v>0</v>
      </c>
      <c r="DX28" s="61">
        <v>0</v>
      </c>
    </row>
    <row r="29" spans="1:128" x14ac:dyDescent="0.2">
      <c r="A29" s="1"/>
      <c r="B29" s="48" t="s">
        <v>62</v>
      </c>
      <c r="C29" s="46">
        <v>0</v>
      </c>
      <c r="D29" s="46">
        <v>0</v>
      </c>
      <c r="E29" s="46">
        <v>0</v>
      </c>
      <c r="F29" s="46">
        <v>88.579335058729825</v>
      </c>
      <c r="G29" s="46">
        <v>0</v>
      </c>
      <c r="H29" s="46">
        <v>0</v>
      </c>
      <c r="I29" s="46">
        <v>0</v>
      </c>
      <c r="J29" s="46">
        <v>37.099956201473226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>
        <v>90.184771384962502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46">
        <v>0</v>
      </c>
      <c r="AA29" s="46">
        <v>0</v>
      </c>
      <c r="AB29" s="46">
        <v>0</v>
      </c>
      <c r="AC29" s="46">
        <v>0</v>
      </c>
      <c r="AD29" s="46">
        <v>0</v>
      </c>
      <c r="AE29" s="46">
        <v>0</v>
      </c>
      <c r="AF29" s="46">
        <v>0</v>
      </c>
      <c r="AG29" s="46">
        <v>0</v>
      </c>
      <c r="AH29" s="46">
        <v>0</v>
      </c>
      <c r="AI29" s="46">
        <v>0</v>
      </c>
      <c r="AJ29" s="46">
        <v>0</v>
      </c>
      <c r="AK29" s="46">
        <v>0</v>
      </c>
      <c r="AL29" s="46">
        <v>0</v>
      </c>
      <c r="AM29" s="46">
        <v>0</v>
      </c>
      <c r="AN29" s="46">
        <v>0</v>
      </c>
      <c r="AO29" s="46">
        <v>0</v>
      </c>
      <c r="AP29" s="46">
        <v>0</v>
      </c>
      <c r="AQ29" s="46">
        <v>0</v>
      </c>
      <c r="AR29" s="46">
        <v>0</v>
      </c>
      <c r="AS29" s="46">
        <v>0</v>
      </c>
      <c r="AT29" s="46">
        <v>0</v>
      </c>
      <c r="AU29" s="46">
        <v>0</v>
      </c>
      <c r="AV29" s="46">
        <v>0</v>
      </c>
      <c r="AW29" s="46">
        <v>0</v>
      </c>
      <c r="AX29" s="46">
        <v>0</v>
      </c>
      <c r="AY29" s="46">
        <v>0</v>
      </c>
      <c r="AZ29" s="46">
        <v>0</v>
      </c>
      <c r="BA29" s="46">
        <v>0</v>
      </c>
      <c r="BB29" s="46">
        <v>0</v>
      </c>
      <c r="BC29" s="46">
        <v>0</v>
      </c>
      <c r="BD29" s="46">
        <v>0</v>
      </c>
      <c r="BE29" s="46">
        <v>0</v>
      </c>
      <c r="BF29" s="46">
        <v>0</v>
      </c>
      <c r="BG29" s="46">
        <v>0</v>
      </c>
      <c r="BH29" s="46">
        <v>0</v>
      </c>
      <c r="BI29" s="46">
        <v>0</v>
      </c>
      <c r="BJ29" s="46">
        <v>0</v>
      </c>
      <c r="BK29" s="46">
        <v>0</v>
      </c>
      <c r="BL29" s="46">
        <v>0</v>
      </c>
      <c r="BM29" s="46">
        <v>0</v>
      </c>
      <c r="BN29" s="46">
        <v>0</v>
      </c>
      <c r="BO29" s="46">
        <v>0</v>
      </c>
      <c r="BP29" s="46">
        <v>0</v>
      </c>
      <c r="BQ29" s="61">
        <v>0</v>
      </c>
      <c r="BR29" s="46">
        <v>0</v>
      </c>
      <c r="BS29" s="46">
        <v>0</v>
      </c>
      <c r="BT29" s="46">
        <v>0</v>
      </c>
      <c r="BU29" s="46">
        <v>0</v>
      </c>
      <c r="BV29" s="46">
        <v>0</v>
      </c>
      <c r="BW29" s="46">
        <v>0</v>
      </c>
      <c r="BX29" s="46">
        <v>0</v>
      </c>
      <c r="BY29" s="46">
        <v>0</v>
      </c>
      <c r="BZ29" s="46">
        <v>0</v>
      </c>
      <c r="CA29" s="46">
        <v>0</v>
      </c>
      <c r="CB29" s="46">
        <v>0</v>
      </c>
      <c r="CC29" s="46">
        <v>0</v>
      </c>
      <c r="CD29" s="46">
        <v>0</v>
      </c>
      <c r="CE29" s="61">
        <v>0</v>
      </c>
      <c r="CF29" s="61">
        <v>0</v>
      </c>
      <c r="CG29" s="61">
        <v>0</v>
      </c>
      <c r="CH29" s="61">
        <v>1.4634016855796669E-2</v>
      </c>
      <c r="CI29" s="61">
        <v>1.0015263122967681E-2</v>
      </c>
      <c r="CJ29" s="61">
        <v>1.0215674563673767E-2</v>
      </c>
      <c r="CK29" s="61">
        <v>1.348994624726259E-2</v>
      </c>
      <c r="CL29" s="61">
        <v>1.0114805229278651E-2</v>
      </c>
      <c r="CM29" s="61">
        <v>1.0286017652133519E-2</v>
      </c>
      <c r="CN29" s="61">
        <v>8.496914194704358E-3</v>
      </c>
      <c r="CO29" s="61">
        <v>4.8404008228814114E-3</v>
      </c>
      <c r="CP29" s="61">
        <v>4.4926670648350918E-3</v>
      </c>
      <c r="CQ29" s="61">
        <v>4.6559161191850815E-3</v>
      </c>
      <c r="CR29" s="61">
        <v>2.227088725197425E-3</v>
      </c>
      <c r="CS29" s="61">
        <v>2.1793085141681599E-3</v>
      </c>
      <c r="CT29" s="61">
        <v>2.1859446545888909E-3</v>
      </c>
      <c r="CU29" s="61">
        <v>2.2138164443559626E-3</v>
      </c>
      <c r="CV29" s="61">
        <v>2.2907956732364457E-3</v>
      </c>
      <c r="CW29" s="61">
        <v>2.2907956732364457E-3</v>
      </c>
      <c r="CX29" s="61">
        <v>2.2058530758510848E-3</v>
      </c>
      <c r="CY29" s="61">
        <v>2.2788506204791292E-3</v>
      </c>
      <c r="CZ29" s="61">
        <v>2.2799999999999999E-3</v>
      </c>
      <c r="DA29" s="61">
        <v>2.2899999999999999E-3</v>
      </c>
      <c r="DB29" s="61">
        <v>2.2899999999999999E-3</v>
      </c>
      <c r="DC29" s="61">
        <v>2.2299999999999998E-3</v>
      </c>
      <c r="DD29" s="61">
        <v>2.2299999999999998E-3</v>
      </c>
      <c r="DE29" s="61">
        <v>2.5299999999999997E-3</v>
      </c>
      <c r="DF29" s="61">
        <v>2.5299999999999997E-3</v>
      </c>
      <c r="DG29" s="61">
        <v>2.48E-3</v>
      </c>
      <c r="DH29" s="61">
        <v>2.7699999999999999E-3</v>
      </c>
      <c r="DI29" s="61">
        <v>2.5299999999999997E-3</v>
      </c>
      <c r="DJ29" s="61">
        <v>2.5800000000000003E-3</v>
      </c>
      <c r="DK29" s="61">
        <v>2.2699999999999999E-3</v>
      </c>
      <c r="DL29" s="61">
        <v>2.49E-3</v>
      </c>
      <c r="DM29" s="61">
        <v>2.1099999999999999E-3</v>
      </c>
      <c r="DN29" s="61">
        <v>2.33E-3</v>
      </c>
      <c r="DO29" s="61">
        <v>2.4100000000000002E-3</v>
      </c>
      <c r="DP29" s="61">
        <v>2.6800000000000001E-3</v>
      </c>
      <c r="DQ29" s="61">
        <v>2.66E-3</v>
      </c>
      <c r="DR29" s="61">
        <v>2.8599999999999997E-3</v>
      </c>
      <c r="DS29" s="61">
        <v>2.8900000000000002E-3</v>
      </c>
      <c r="DT29" s="61">
        <v>3.3399999999999997E-3</v>
      </c>
      <c r="DU29" s="61">
        <v>3.5600000000000002E-3</v>
      </c>
      <c r="DV29" s="61">
        <v>17481.253290000001</v>
      </c>
      <c r="DW29" s="61">
        <v>17481.25345</v>
      </c>
      <c r="DX29" s="61">
        <v>17481.254509999999</v>
      </c>
    </row>
    <row r="30" spans="1:128" x14ac:dyDescent="0.2">
      <c r="A30" s="1"/>
      <c r="B30" s="53" t="s">
        <v>63</v>
      </c>
      <c r="C30" s="49">
        <v>8225655.877186276</v>
      </c>
      <c r="D30" s="49">
        <v>8413961.2618873175</v>
      </c>
      <c r="E30" s="49">
        <v>8445285.5142517742</v>
      </c>
      <c r="F30" s="49">
        <v>8559124.8014188055</v>
      </c>
      <c r="G30" s="49">
        <v>8637846.765652664</v>
      </c>
      <c r="H30" s="49">
        <v>8932200.4123472031</v>
      </c>
      <c r="I30" s="49">
        <v>9043016.454298228</v>
      </c>
      <c r="J30" s="49">
        <v>9181283.3495334778</v>
      </c>
      <c r="K30" s="49">
        <v>9212531.0252452046</v>
      </c>
      <c r="L30" s="49">
        <v>9236557.2455717027</v>
      </c>
      <c r="M30" s="49">
        <v>9172620.4526670631</v>
      </c>
      <c r="N30" s="49">
        <v>9517890.7628230136</v>
      </c>
      <c r="O30" s="49">
        <v>9410366.724395778</v>
      </c>
      <c r="P30" s="49">
        <v>9434236.0745039489</v>
      </c>
      <c r="Q30" s="49">
        <v>9530565.6924414355</v>
      </c>
      <c r="R30" s="49">
        <v>9543706.5999575276</v>
      </c>
      <c r="S30" s="49">
        <v>9616160.7982387673</v>
      </c>
      <c r="T30" s="49">
        <v>9583726.4881000724</v>
      </c>
      <c r="U30" s="49">
        <v>9592585.5149936955</v>
      </c>
      <c r="V30" s="49">
        <v>9736606.4114831779</v>
      </c>
      <c r="W30" s="49">
        <v>9778746.6165863685</v>
      </c>
      <c r="X30" s="49">
        <v>9867874.0018660817</v>
      </c>
      <c r="Y30" s="49">
        <v>9885635.6428694651</v>
      </c>
      <c r="Z30" s="49">
        <v>10018926.501122834</v>
      </c>
      <c r="AA30" s="49">
        <v>10142129.476541243</v>
      </c>
      <c r="AB30" s="49">
        <v>10346330.886602959</v>
      </c>
      <c r="AC30" s="49">
        <v>10533922.777045591</v>
      </c>
      <c r="AD30" s="49">
        <v>10577288.008037692</v>
      </c>
      <c r="AE30" s="49">
        <v>10766454.807327626</v>
      </c>
      <c r="AF30" s="49">
        <v>10840093.543943195</v>
      </c>
      <c r="AG30" s="49">
        <v>11138537.06639591</v>
      </c>
      <c r="AH30" s="49">
        <v>10933301.681126816</v>
      </c>
      <c r="AI30" s="49">
        <v>10981342.331520339</v>
      </c>
      <c r="AJ30" s="49">
        <v>10915021.874826465</v>
      </c>
      <c r="AK30" s="49">
        <v>11020027.731430087</v>
      </c>
      <c r="AL30" s="49">
        <v>11096429.456578406</v>
      </c>
      <c r="AM30" s="49">
        <v>11131941.599061649</v>
      </c>
      <c r="AN30" s="49">
        <v>11376791.089721944</v>
      </c>
      <c r="AO30" s="49">
        <v>11485753.742116928</v>
      </c>
      <c r="AP30" s="49">
        <v>11662714.616247926</v>
      </c>
      <c r="AQ30" s="49">
        <v>11685096.007401949</v>
      </c>
      <c r="AR30" s="49">
        <v>11708622.23712788</v>
      </c>
      <c r="AS30" s="49">
        <v>11776760.703643242</v>
      </c>
      <c r="AT30" s="49">
        <v>11789130.150424048</v>
      </c>
      <c r="AU30" s="49">
        <v>11883807.335159598</v>
      </c>
      <c r="AV30" s="49">
        <v>11957713.23234853</v>
      </c>
      <c r="AW30" s="49">
        <v>11990613.886667993</v>
      </c>
      <c r="AX30" s="49">
        <v>12155317.860383568</v>
      </c>
      <c r="AY30" s="49">
        <v>12249321.403602097</v>
      </c>
      <c r="AZ30" s="49">
        <v>12306758.391508395</v>
      </c>
      <c r="BA30" s="49">
        <v>12258574.024493994</v>
      </c>
      <c r="BB30" s="49">
        <v>12298042.369222907</v>
      </c>
      <c r="BC30" s="49">
        <v>12344909.588668125</v>
      </c>
      <c r="BD30" s="49">
        <v>12511438.773043996</v>
      </c>
      <c r="BE30" s="49">
        <v>12654043.873922624</v>
      </c>
      <c r="BF30" s="49">
        <v>12865991.246425109</v>
      </c>
      <c r="BG30" s="49">
        <v>13040976.073025415</v>
      </c>
      <c r="BH30" s="49">
        <v>13090059.525408454</v>
      </c>
      <c r="BI30" s="49">
        <v>13304645.969496315</v>
      </c>
      <c r="BJ30" s="49">
        <v>13505994.467934169</v>
      </c>
      <c r="BK30" s="49">
        <v>13617786.598279912</v>
      </c>
      <c r="BL30" s="49">
        <v>13868591.705580993</v>
      </c>
      <c r="BM30" s="49">
        <v>13952986.71751941</v>
      </c>
      <c r="BN30" s="49">
        <v>14051226.986938749</v>
      </c>
      <c r="BO30" s="49">
        <v>14150299.517307052</v>
      </c>
      <c r="BP30" s="49">
        <v>14275568.723891433</v>
      </c>
      <c r="BQ30" s="60">
        <v>14890043.134563673</v>
      </c>
      <c r="BR30" s="49">
        <v>13621768.371865418</v>
      </c>
      <c r="BS30" s="49">
        <v>13925338.560749883</v>
      </c>
      <c r="BT30" s="49">
        <v>14106397.856553188</v>
      </c>
      <c r="BU30" s="49">
        <v>14573480.588645564</v>
      </c>
      <c r="BV30" s="49">
        <v>14076802.718188332</v>
      </c>
      <c r="BW30" s="49">
        <v>14272752.760585306</v>
      </c>
      <c r="BX30" s="49">
        <v>14404307.654342026</v>
      </c>
      <c r="BY30" s="49">
        <v>14416987.853634613</v>
      </c>
      <c r="BZ30" s="49">
        <v>14669469.603770653</v>
      </c>
      <c r="CA30" s="49">
        <v>14780645.744971797</v>
      </c>
      <c r="CB30" s="49">
        <v>14907754.713450128</v>
      </c>
      <c r="CC30" s="49">
        <v>15343417.71058066</v>
      </c>
      <c r="CD30" s="49">
        <v>15421235.238184351</v>
      </c>
      <c r="CE30" s="60">
        <v>15388702.06574424</v>
      </c>
      <c r="CF30" s="60">
        <v>15554797.399523523</v>
      </c>
      <c r="CG30" s="60">
        <v>15878575.659431947</v>
      </c>
      <c r="CH30" s="60">
        <v>15727284.720426042</v>
      </c>
      <c r="CI30" s="60">
        <v>15893739.143758709</v>
      </c>
      <c r="CJ30" s="60">
        <v>15933700.207504148</v>
      </c>
      <c r="CK30" s="60">
        <v>16131588.053665137</v>
      </c>
      <c r="CL30" s="60">
        <v>16096175.008443825</v>
      </c>
      <c r="CM30" s="60">
        <v>16317677.031181896</v>
      </c>
      <c r="CN30" s="60">
        <v>16337532.439542105</v>
      </c>
      <c r="CO30" s="60">
        <v>15906015.564977106</v>
      </c>
      <c r="CP30" s="60">
        <v>16151599.428423917</v>
      </c>
      <c r="CQ30" s="60">
        <v>16121497.599382838</v>
      </c>
      <c r="CR30" s="60">
        <v>15977778.467484238</v>
      </c>
      <c r="CS30" s="60">
        <v>15723339.270418739</v>
      </c>
      <c r="CT30" s="60">
        <v>16126310.117755657</v>
      </c>
      <c r="CU30" s="60">
        <v>16169923.178490942</v>
      </c>
      <c r="CV30" s="60">
        <v>15704443.501774503</v>
      </c>
      <c r="CW30" s="60">
        <v>15837691.119897803</v>
      </c>
      <c r="CX30" s="60">
        <v>16106583.971800383</v>
      </c>
      <c r="CY30" s="60">
        <v>15862139.403549008</v>
      </c>
      <c r="CZ30" s="60">
        <v>16188655.267820003</v>
      </c>
      <c r="DA30" s="60">
        <v>16268819.197499998</v>
      </c>
      <c r="DB30" s="60">
        <v>16485606.567560002</v>
      </c>
      <c r="DC30" s="60">
        <v>16527459.50845</v>
      </c>
      <c r="DD30" s="60">
        <v>16660803.17396</v>
      </c>
      <c r="DE30" s="60">
        <v>16987154.678149998</v>
      </c>
      <c r="DF30" s="60">
        <v>17167758.888280001</v>
      </c>
      <c r="DG30" s="60">
        <v>17233669.537420001</v>
      </c>
      <c r="DH30" s="60">
        <v>17301096.23257</v>
      </c>
      <c r="DI30" s="60">
        <v>17232497.20341</v>
      </c>
      <c r="DJ30" s="60">
        <v>17576212.26503</v>
      </c>
      <c r="DK30" s="60">
        <v>17984228.724959999</v>
      </c>
      <c r="DL30" s="60">
        <v>18256653.478999898</v>
      </c>
      <c r="DM30" s="60">
        <v>18538754.165293299</v>
      </c>
      <c r="DN30" s="60">
        <v>18926260.041579995</v>
      </c>
      <c r="DO30" s="60">
        <v>18721290.811980002</v>
      </c>
      <c r="DP30" s="60">
        <v>18940523.006809995</v>
      </c>
      <c r="DQ30" s="60">
        <v>19239373.995509997</v>
      </c>
      <c r="DR30" s="60">
        <v>19683326.559779998</v>
      </c>
      <c r="DS30" s="60">
        <v>19746413.162509996</v>
      </c>
      <c r="DT30" s="60">
        <v>19938806.538060002</v>
      </c>
      <c r="DU30" s="60">
        <v>20290664.082200006</v>
      </c>
      <c r="DV30" s="60">
        <v>20564131.651540004</v>
      </c>
      <c r="DW30" s="60">
        <v>20695752.315729998</v>
      </c>
      <c r="DX30" s="60">
        <v>21231139.38933</v>
      </c>
    </row>
    <row r="31" spans="1:128" x14ac:dyDescent="0.2">
      <c r="A31" s="1"/>
      <c r="B31" s="54" t="s">
        <v>64</v>
      </c>
      <c r="C31" s="57">
        <v>97449.20548941537</v>
      </c>
      <c r="D31" s="57">
        <v>91894.788816776141</v>
      </c>
      <c r="E31" s="57">
        <v>70911.959631030579</v>
      </c>
      <c r="F31" s="57">
        <v>85481.180611852134</v>
      </c>
      <c r="G31" s="57">
        <v>96994.143852943118</v>
      </c>
      <c r="H31" s="57">
        <v>89232.365316875701</v>
      </c>
      <c r="I31" s="57">
        <v>38723.186863096416</v>
      </c>
      <c r="J31" s="57">
        <v>60654.173265644698</v>
      </c>
      <c r="K31" s="57">
        <v>33376.476310305923</v>
      </c>
      <c r="L31" s="57">
        <v>20412.720788373481</v>
      </c>
      <c r="M31" s="57">
        <v>19584.407948768996</v>
      </c>
      <c r="N31" s="57">
        <v>154229.45058331671</v>
      </c>
      <c r="O31" s="57">
        <v>142643.82501559492</v>
      </c>
      <c r="P31" s="57">
        <v>240103.87056871719</v>
      </c>
      <c r="Q31" s="57">
        <v>131701.77867144468</v>
      </c>
      <c r="R31" s="57">
        <v>72767.503028734485</v>
      </c>
      <c r="S31" s="57">
        <v>146151.8092149446</v>
      </c>
      <c r="T31" s="57">
        <v>103075.66880483109</v>
      </c>
      <c r="U31" s="57">
        <v>76846.822712854191</v>
      </c>
      <c r="V31" s="57">
        <v>146756.92943526446</v>
      </c>
      <c r="W31" s="57">
        <v>118055.48868405334</v>
      </c>
      <c r="X31" s="57">
        <v>88013.484278983335</v>
      </c>
      <c r="Y31" s="57">
        <v>84479.18979494326</v>
      </c>
      <c r="Z31" s="57">
        <v>38252.257498175051</v>
      </c>
      <c r="AA31" s="57">
        <v>32357.053166102593</v>
      </c>
      <c r="AB31" s="57">
        <v>8503.8884398433856</v>
      </c>
      <c r="AC31" s="57">
        <v>42264.960869334391</v>
      </c>
      <c r="AD31" s="57">
        <v>56349.062797796796</v>
      </c>
      <c r="AE31" s="57">
        <v>65785.915232596715</v>
      </c>
      <c r="AF31" s="57">
        <v>14941.217001791756</v>
      </c>
      <c r="AG31" s="57">
        <v>138550.4980489747</v>
      </c>
      <c r="AH31" s="57">
        <v>129745.82611586702</v>
      </c>
      <c r="AI31" s="57">
        <v>107552.67784590881</v>
      </c>
      <c r="AJ31" s="57">
        <v>89560.025348729192</v>
      </c>
      <c r="AK31" s="57">
        <v>48104.56391134116</v>
      </c>
      <c r="AL31" s="57">
        <v>26411.124616099278</v>
      </c>
      <c r="AM31" s="57">
        <v>5433.8567934169487</v>
      </c>
      <c r="AN31" s="57">
        <v>40052.246240626446</v>
      </c>
      <c r="AO31" s="57">
        <v>25192.954172141479</v>
      </c>
      <c r="AP31" s="57">
        <v>102436.47934036762</v>
      </c>
      <c r="AQ31" s="57">
        <v>88466.762779215584</v>
      </c>
      <c r="AR31" s="57">
        <v>91057.587067489527</v>
      </c>
      <c r="AS31" s="57">
        <v>137288.68950560753</v>
      </c>
      <c r="AT31" s="57">
        <v>92845.668422589413</v>
      </c>
      <c r="AU31" s="57">
        <v>65781.710838144529</v>
      </c>
      <c r="AV31" s="57">
        <v>47716.82082420864</v>
      </c>
      <c r="AW31" s="57">
        <v>45077.471731369034</v>
      </c>
      <c r="AX31" s="57">
        <v>34715.48260003981</v>
      </c>
      <c r="AY31" s="57">
        <v>43873.735666600303</v>
      </c>
      <c r="AZ31" s="57">
        <v>30950.658697989249</v>
      </c>
      <c r="BA31" s="57">
        <v>16963.682576149709</v>
      </c>
      <c r="BB31" s="57">
        <v>11039.736131130134</v>
      </c>
      <c r="BC31" s="57">
        <v>50269.087082089056</v>
      </c>
      <c r="BD31" s="57">
        <v>10020.988429225561</v>
      </c>
      <c r="BE31" s="57">
        <v>11561.802857522065</v>
      </c>
      <c r="BF31" s="57">
        <v>38111.965023558296</v>
      </c>
      <c r="BG31" s="57">
        <v>46936.288483641903</v>
      </c>
      <c r="BH31" s="57">
        <v>48862.93445351383</v>
      </c>
      <c r="BI31" s="57">
        <v>46499.576539916379</v>
      </c>
      <c r="BJ31" s="57">
        <v>75754.229585241221</v>
      </c>
      <c r="BK31" s="57">
        <v>47446.076642112945</v>
      </c>
      <c r="BL31" s="57">
        <v>64190.696274470763</v>
      </c>
      <c r="BM31" s="57">
        <v>39106.28230937686</v>
      </c>
      <c r="BN31" s="57">
        <v>54585.067812064495</v>
      </c>
      <c r="BO31" s="57">
        <v>65809.110757183618</v>
      </c>
      <c r="BP31" s="57">
        <v>79522.306204791283</v>
      </c>
      <c r="BQ31" s="62">
        <v>920423.4079474418</v>
      </c>
      <c r="BR31" s="57">
        <v>142009.50509257414</v>
      </c>
      <c r="BS31" s="57">
        <v>153406.16987590416</v>
      </c>
      <c r="BT31" s="57">
        <v>135300.71100935698</v>
      </c>
      <c r="BU31" s="57">
        <v>560636.03357223445</v>
      </c>
      <c r="BV31" s="57">
        <v>43548.520049107436</v>
      </c>
      <c r="BW31" s="57">
        <v>39208.419901785121</v>
      </c>
      <c r="BX31" s="57">
        <v>65238.936639458494</v>
      </c>
      <c r="BY31" s="57">
        <v>81560.768949498975</v>
      </c>
      <c r="BZ31" s="57">
        <v>40563.717297763622</v>
      </c>
      <c r="CA31" s="57">
        <v>73134.801725396523</v>
      </c>
      <c r="CB31" s="57">
        <v>74169.096217399958</v>
      </c>
      <c r="CC31" s="57">
        <v>370886.80220983474</v>
      </c>
      <c r="CD31" s="57">
        <v>148849.69335191452</v>
      </c>
      <c r="CE31" s="62">
        <v>19909.903778618354</v>
      </c>
      <c r="CF31" s="62">
        <v>103733.09595062712</v>
      </c>
      <c r="CG31" s="62">
        <v>303583.26392859512</v>
      </c>
      <c r="CH31" s="62">
        <v>27924.645652664411</v>
      </c>
      <c r="CI31" s="62">
        <v>69158.845482779216</v>
      </c>
      <c r="CJ31" s="62">
        <v>90306.288904373214</v>
      </c>
      <c r="CK31" s="62">
        <v>124383.18737540646</v>
      </c>
      <c r="CL31" s="62">
        <v>59443.776453646555</v>
      </c>
      <c r="CM31" s="62">
        <v>46298.422854867604</v>
      </c>
      <c r="CN31" s="62">
        <v>72568.917863162787</v>
      </c>
      <c r="CO31" s="62">
        <v>53446.944706350791</v>
      </c>
      <c r="CP31" s="62">
        <v>44723.899743844981</v>
      </c>
      <c r="CQ31" s="62">
        <v>115593.9212197226</v>
      </c>
      <c r="CR31" s="62">
        <v>60920.005578339631</v>
      </c>
      <c r="CS31" s="62">
        <v>54008.707611653052</v>
      </c>
      <c r="CT31" s="62">
        <v>89224.456553188662</v>
      </c>
      <c r="CU31" s="62">
        <v>147053.18147322317</v>
      </c>
      <c r="CV31" s="62">
        <v>96647.904229875887</v>
      </c>
      <c r="CW31" s="62">
        <v>81812.946222045255</v>
      </c>
      <c r="CX31" s="62">
        <v>120553.03141814322</v>
      </c>
      <c r="CY31" s="62">
        <v>13246.739700046455</v>
      </c>
      <c r="CZ31" s="62">
        <v>29995.124939999998</v>
      </c>
      <c r="DA31" s="62">
        <v>20867.791079999999</v>
      </c>
      <c r="DB31" s="62">
        <v>107529.32257</v>
      </c>
      <c r="DC31" s="62">
        <v>25893.98243</v>
      </c>
      <c r="DD31" s="62">
        <v>33632.097170000001</v>
      </c>
      <c r="DE31" s="62">
        <v>100104.95535999999</v>
      </c>
      <c r="DF31" s="62">
        <v>19561.792329999997</v>
      </c>
      <c r="DG31" s="62">
        <v>10626.88357</v>
      </c>
      <c r="DH31" s="62">
        <v>44019.642430000007</v>
      </c>
      <c r="DI31" s="62">
        <v>67898.042100000006</v>
      </c>
      <c r="DJ31" s="62">
        <v>51096.941160000002</v>
      </c>
      <c r="DK31" s="62">
        <v>27357.35065</v>
      </c>
      <c r="DL31" s="62">
        <v>69005.435809999995</v>
      </c>
      <c r="DM31" s="62">
        <v>148082.08846999955</v>
      </c>
      <c r="DN31" s="62">
        <v>210238.30185000005</v>
      </c>
      <c r="DO31" s="62">
        <v>52046.795859999991</v>
      </c>
      <c r="DP31" s="62">
        <v>43717.20797000001</v>
      </c>
      <c r="DQ31" s="62">
        <v>54046.211700000007</v>
      </c>
      <c r="DR31" s="62">
        <v>44419.101609999998</v>
      </c>
      <c r="DS31" s="62">
        <v>42553.588070000005</v>
      </c>
      <c r="DT31" s="62">
        <v>39769.439200000001</v>
      </c>
      <c r="DU31" s="62">
        <v>164367.80693000002</v>
      </c>
      <c r="DV31" s="62">
        <v>60352.493960000014</v>
      </c>
      <c r="DW31" s="62">
        <v>39503.295020000005</v>
      </c>
      <c r="DX31" s="62">
        <v>29970.70232</v>
      </c>
    </row>
    <row r="32" spans="1:128" x14ac:dyDescent="0.2">
      <c r="A32" s="1"/>
      <c r="B32" s="55" t="s">
        <v>65</v>
      </c>
      <c r="C32" s="49">
        <v>8128206.6716968603</v>
      </c>
      <c r="D32" s="49">
        <v>8322066.4730705423</v>
      </c>
      <c r="E32" s="49">
        <v>8374373.5546207437</v>
      </c>
      <c r="F32" s="49">
        <v>8473643.6208069548</v>
      </c>
      <c r="G32" s="49">
        <v>8540852.6217997205</v>
      </c>
      <c r="H32" s="49">
        <v>8842968.047030326</v>
      </c>
      <c r="I32" s="49">
        <v>9004293.2674351316</v>
      </c>
      <c r="J32" s="49">
        <v>9120629.1762678325</v>
      </c>
      <c r="K32" s="49">
        <v>9179154.5489348993</v>
      </c>
      <c r="L32" s="49">
        <v>9216144.5247833282</v>
      </c>
      <c r="M32" s="49">
        <v>9153036.0447182953</v>
      </c>
      <c r="N32" s="49">
        <v>9363661.3122396991</v>
      </c>
      <c r="O32" s="49">
        <v>9267722.8993801828</v>
      </c>
      <c r="P32" s="49">
        <v>9194132.203935232</v>
      </c>
      <c r="Q32" s="49">
        <v>9398863.9137699921</v>
      </c>
      <c r="R32" s="49">
        <v>9470939.0969287939</v>
      </c>
      <c r="S32" s="49">
        <v>9470008.9890238252</v>
      </c>
      <c r="T32" s="49">
        <v>9480650.8192952406</v>
      </c>
      <c r="U32" s="49">
        <v>9515738.692280842</v>
      </c>
      <c r="V32" s="49">
        <v>9589849.4820479117</v>
      </c>
      <c r="W32" s="49">
        <v>9660691.1279023159</v>
      </c>
      <c r="X32" s="49">
        <v>9779860.5175870974</v>
      </c>
      <c r="Y32" s="49">
        <v>9801156.4530745242</v>
      </c>
      <c r="Z32" s="49">
        <v>9980674.2436246593</v>
      </c>
      <c r="AA32" s="49">
        <v>10109772.423375143</v>
      </c>
      <c r="AB32" s="49">
        <v>10337826.998163117</v>
      </c>
      <c r="AC32" s="49">
        <v>10491657.816176256</v>
      </c>
      <c r="AD32" s="49">
        <v>10520938.945239896</v>
      </c>
      <c r="AE32" s="49">
        <v>10700668.892095029</v>
      </c>
      <c r="AF32" s="49">
        <v>10825152.326941403</v>
      </c>
      <c r="AG32" s="49">
        <v>10999986.568346936</v>
      </c>
      <c r="AH32" s="49">
        <v>10803555.855010949</v>
      </c>
      <c r="AI32" s="49">
        <v>10873789.653674429</v>
      </c>
      <c r="AJ32" s="49">
        <v>10825461.849477736</v>
      </c>
      <c r="AK32" s="49">
        <v>10971923.167518748</v>
      </c>
      <c r="AL32" s="49">
        <v>11070018.331962306</v>
      </c>
      <c r="AM32" s="49">
        <v>11126507.742268233</v>
      </c>
      <c r="AN32" s="49">
        <v>11336738.843481319</v>
      </c>
      <c r="AO32" s="49">
        <v>11460560.787944788</v>
      </c>
      <c r="AP32" s="49">
        <v>11560278.136907557</v>
      </c>
      <c r="AQ32" s="49">
        <v>11596629.244622735</v>
      </c>
      <c r="AR32" s="49">
        <v>11617564.650060387</v>
      </c>
      <c r="AS32" s="49">
        <v>11639472.014137633</v>
      </c>
      <c r="AT32" s="49">
        <v>11696284.482001459</v>
      </c>
      <c r="AU32" s="49">
        <v>11818025.624321453</v>
      </c>
      <c r="AV32" s="49">
        <v>11909996.411524322</v>
      </c>
      <c r="AW32" s="49">
        <v>11945536.414936623</v>
      </c>
      <c r="AX32" s="49">
        <v>12123860.543278253</v>
      </c>
      <c r="AY32" s="49">
        <v>12205447.667935496</v>
      </c>
      <c r="AZ32" s="49">
        <v>12275807.732810404</v>
      </c>
      <c r="BA32" s="49">
        <v>12241610.341917844</v>
      </c>
      <c r="BB32" s="49">
        <v>12294827.672068484</v>
      </c>
      <c r="BC32" s="49">
        <v>12294640.501586037</v>
      </c>
      <c r="BD32" s="49">
        <v>12501417.784614772</v>
      </c>
      <c r="BE32" s="49">
        <v>12642482.071065098</v>
      </c>
      <c r="BF32" s="49">
        <v>12827879.281401552</v>
      </c>
      <c r="BG32" s="49">
        <v>12994039.784541773</v>
      </c>
      <c r="BH32" s="49">
        <v>13041196.590954941</v>
      </c>
      <c r="BI32" s="49">
        <v>13258146.3929564</v>
      </c>
      <c r="BJ32" s="49">
        <v>13430240.238348927</v>
      </c>
      <c r="BK32" s="49">
        <v>13570340.521637797</v>
      </c>
      <c r="BL32" s="49">
        <v>13804401.009306524</v>
      </c>
      <c r="BM32" s="49">
        <v>13913880.435210031</v>
      </c>
      <c r="BN32" s="49">
        <v>13996641.919126684</v>
      </c>
      <c r="BO32" s="49">
        <v>14084490.406549871</v>
      </c>
      <c r="BP32" s="49">
        <v>14196046.417686639</v>
      </c>
      <c r="BQ32" s="60">
        <v>13969619.72661623</v>
      </c>
      <c r="BR32" s="49">
        <v>13479758.866772845</v>
      </c>
      <c r="BS32" s="49">
        <v>13771932.390873978</v>
      </c>
      <c r="BT32" s="49">
        <v>13971097.145543832</v>
      </c>
      <c r="BU32" s="49">
        <v>14012844.555073328</v>
      </c>
      <c r="BV32" s="49">
        <v>14033254.198139226</v>
      </c>
      <c r="BW32" s="49">
        <v>14233544.340683522</v>
      </c>
      <c r="BX32" s="49">
        <v>14339068.717702568</v>
      </c>
      <c r="BY32" s="49">
        <v>14335427.084685115</v>
      </c>
      <c r="BZ32" s="49">
        <v>14628905.886472892</v>
      </c>
      <c r="CA32" s="49">
        <v>14707510.9432464</v>
      </c>
      <c r="CB32" s="49">
        <v>14833585.617232729</v>
      </c>
      <c r="CC32" s="49">
        <v>14972530.908370828</v>
      </c>
      <c r="CD32" s="49">
        <v>15272385.544832438</v>
      </c>
      <c r="CE32" s="60">
        <v>15368792.161965623</v>
      </c>
      <c r="CF32" s="60">
        <v>15451064.303572899</v>
      </c>
      <c r="CG32" s="60">
        <v>15574992.395503351</v>
      </c>
      <c r="CH32" s="60">
        <v>15699360.074773373</v>
      </c>
      <c r="CI32" s="60">
        <v>15824580.298275931</v>
      </c>
      <c r="CJ32" s="60">
        <v>15843393.918599775</v>
      </c>
      <c r="CK32" s="60">
        <v>16007204.866289733</v>
      </c>
      <c r="CL32" s="60">
        <v>16036731.231990177</v>
      </c>
      <c r="CM32" s="60">
        <v>16271378.608327027</v>
      </c>
      <c r="CN32" s="60">
        <v>16264963.521678941</v>
      </c>
      <c r="CO32" s="60">
        <v>15852568.620270753</v>
      </c>
      <c r="CP32" s="60">
        <v>16106875.528680069</v>
      </c>
      <c r="CQ32" s="60">
        <v>16005903.678163117</v>
      </c>
      <c r="CR32" s="60">
        <v>15916858.4619059</v>
      </c>
      <c r="CS32" s="60">
        <v>15669330.562807085</v>
      </c>
      <c r="CT32" s="60">
        <v>16037085.661202468</v>
      </c>
      <c r="CU32" s="60">
        <v>16022869.997017715</v>
      </c>
      <c r="CV32" s="60">
        <v>15607795.597544629</v>
      </c>
      <c r="CW32" s="60">
        <v>15755878.173675757</v>
      </c>
      <c r="CX32" s="60">
        <v>15986030.94038224</v>
      </c>
      <c r="CY32" s="60">
        <v>15848892.663848959</v>
      </c>
      <c r="CZ32" s="60">
        <v>16158660.14288</v>
      </c>
      <c r="DA32" s="60">
        <v>16247951.40642</v>
      </c>
      <c r="DB32" s="60">
        <v>16378077.244990001</v>
      </c>
      <c r="DC32" s="60">
        <v>16501565.526019998</v>
      </c>
      <c r="DD32" s="60">
        <v>16627171.076790001</v>
      </c>
      <c r="DE32" s="60">
        <v>16887049.722789999</v>
      </c>
      <c r="DF32" s="60">
        <v>17148197.09595</v>
      </c>
      <c r="DG32" s="60">
        <v>17223042.653850004</v>
      </c>
      <c r="DH32" s="60">
        <v>17257076.59014</v>
      </c>
      <c r="DI32" s="60">
        <v>17164599.161310002</v>
      </c>
      <c r="DJ32" s="60">
        <v>17525115.323869999</v>
      </c>
      <c r="DK32" s="60">
        <v>17956871.374310002</v>
      </c>
      <c r="DL32" s="60">
        <v>18187648.043189898</v>
      </c>
      <c r="DM32" s="60">
        <v>18390672.076823302</v>
      </c>
      <c r="DN32" s="60">
        <v>18716021.739729993</v>
      </c>
      <c r="DO32" s="60">
        <v>18669244.016120002</v>
      </c>
      <c r="DP32" s="60">
        <v>18896805.798839998</v>
      </c>
      <c r="DQ32" s="60">
        <v>19185327.783809997</v>
      </c>
      <c r="DR32" s="60">
        <v>19638907.458169997</v>
      </c>
      <c r="DS32" s="60">
        <v>19703859.574439999</v>
      </c>
      <c r="DT32" s="60">
        <v>19899037.098859999</v>
      </c>
      <c r="DU32" s="60">
        <v>20126296.275270004</v>
      </c>
      <c r="DV32" s="60">
        <v>20503779.157580007</v>
      </c>
      <c r="DW32" s="60">
        <v>20656249.020709999</v>
      </c>
      <c r="DX32" s="60">
        <v>21201168.687009998</v>
      </c>
    </row>
    <row r="33" spans="1:128" x14ac:dyDescent="0.2">
      <c r="A33" s="1"/>
      <c r="B33" s="56" t="s">
        <v>66</v>
      </c>
      <c r="C33" s="46">
        <v>10225.909350321852</v>
      </c>
      <c r="D33" s="46">
        <v>16859.331322582784</v>
      </c>
      <c r="E33" s="46">
        <v>18195.43938283894</v>
      </c>
      <c r="F33" s="46">
        <v>18157.076724401082</v>
      </c>
      <c r="G33" s="46">
        <v>19402.783805162919</v>
      </c>
      <c r="H33" s="46">
        <v>35553.732677682659</v>
      </c>
      <c r="I33" s="46">
        <v>27908.134713650539</v>
      </c>
      <c r="J33" s="46">
        <v>29066.669520207044</v>
      </c>
      <c r="K33" s="46">
        <v>17580.618751078371</v>
      </c>
      <c r="L33" s="46">
        <v>10544.425054084544</v>
      </c>
      <c r="M33" s="46">
        <v>3656.9644289601165</v>
      </c>
      <c r="N33" s="46">
        <v>4744.5920658305122</v>
      </c>
      <c r="O33" s="46">
        <v>7908.7368531422126</v>
      </c>
      <c r="P33" s="46">
        <v>2170.7262074457499</v>
      </c>
      <c r="Q33" s="46">
        <v>6389.4923830380239</v>
      </c>
      <c r="R33" s="46">
        <v>21461.879208972063</v>
      </c>
      <c r="S33" s="46">
        <v>4430.0208175724993</v>
      </c>
      <c r="T33" s="46">
        <v>4402.2023797199545</v>
      </c>
      <c r="U33" s="46">
        <v>4331.5219311168621</v>
      </c>
      <c r="V33" s="46">
        <v>22770.193067887718</v>
      </c>
      <c r="W33" s="46">
        <v>26343.01595859048</v>
      </c>
      <c r="X33" s="46">
        <v>11260.977617625589</v>
      </c>
      <c r="Y33" s="46">
        <v>3826.5176959320456</v>
      </c>
      <c r="Z33" s="46">
        <v>7083.1653633286878</v>
      </c>
      <c r="AA33" s="46">
        <v>8195.1269493662476</v>
      </c>
      <c r="AB33" s="46">
        <v>5216.3587762957059</v>
      </c>
      <c r="AC33" s="46">
        <v>4435.9012807751005</v>
      </c>
      <c r="AD33" s="46">
        <v>21616.707344880218</v>
      </c>
      <c r="AE33" s="46">
        <v>22630.912024686444</v>
      </c>
      <c r="AF33" s="46">
        <v>9809.7674231866731</v>
      </c>
      <c r="AG33" s="46">
        <v>11098.826198155153</v>
      </c>
      <c r="AH33" s="46">
        <v>6676.2085300948957</v>
      </c>
      <c r="AI33" s="46">
        <v>11839.114996350125</v>
      </c>
      <c r="AJ33" s="46">
        <v>20848.434038091447</v>
      </c>
      <c r="AK33" s="46">
        <v>21942.037422523059</v>
      </c>
      <c r="AL33" s="46">
        <v>22308.61965624792</v>
      </c>
      <c r="AM33" s="46">
        <v>19589.17937487557</v>
      </c>
      <c r="AN33" s="46">
        <v>2014.9758749751145</v>
      </c>
      <c r="AO33" s="46">
        <v>7453.6986913531082</v>
      </c>
      <c r="AP33" s="46">
        <v>1850.5704651934432</v>
      </c>
      <c r="AQ33" s="46">
        <v>4310.7196708474357</v>
      </c>
      <c r="AR33" s="46">
        <v>23407.172724135642</v>
      </c>
      <c r="AS33" s="46">
        <v>15487.021394916714</v>
      </c>
      <c r="AT33" s="46">
        <v>11109.544694405733</v>
      </c>
      <c r="AU33" s="46">
        <v>4573.6783197292452</v>
      </c>
      <c r="AV33" s="46">
        <v>18255.593270953614</v>
      </c>
      <c r="AW33" s="46">
        <v>17468.939815515296</v>
      </c>
      <c r="AX33" s="46">
        <v>10582.669379520868</v>
      </c>
      <c r="AY33" s="46">
        <v>7415.7407989913063</v>
      </c>
      <c r="AZ33" s="46">
        <v>7196.4267343552983</v>
      </c>
      <c r="BA33" s="46">
        <v>11877.342974318137</v>
      </c>
      <c r="BB33" s="46">
        <v>6132.7117220784385</v>
      </c>
      <c r="BC33" s="46">
        <v>1919.4581551529629</v>
      </c>
      <c r="BD33" s="46">
        <v>4342.3333519145262</v>
      </c>
      <c r="BE33" s="46">
        <v>4666.6640785719019</v>
      </c>
      <c r="BF33" s="46">
        <v>17297.35573959785</v>
      </c>
      <c r="BG33" s="46">
        <v>16414.20168690689</v>
      </c>
      <c r="BH33" s="46">
        <v>19194.144563010148</v>
      </c>
      <c r="BI33" s="46">
        <v>5386.0277483575555</v>
      </c>
      <c r="BJ33" s="46">
        <v>17656.359978764351</v>
      </c>
      <c r="BK33" s="46">
        <v>23189.501976242616</v>
      </c>
      <c r="BL33" s="46">
        <v>22925.840403477338</v>
      </c>
      <c r="BM33" s="46">
        <v>13642.32346273807</v>
      </c>
      <c r="BN33" s="46">
        <v>15732.964046718427</v>
      </c>
      <c r="BO33" s="46">
        <v>4186.4556281106907</v>
      </c>
      <c r="BP33" s="46">
        <v>20742.656942066493</v>
      </c>
      <c r="BQ33" s="61">
        <v>12203.489464463468</v>
      </c>
      <c r="BR33" s="46">
        <v>26575.129310505006</v>
      </c>
      <c r="BS33" s="46">
        <v>29838.119085539849</v>
      </c>
      <c r="BT33" s="46">
        <v>14335.422694273011</v>
      </c>
      <c r="BU33" s="46">
        <v>3097.6926338841331</v>
      </c>
      <c r="BV33" s="46">
        <v>32684.61471232331</v>
      </c>
      <c r="BW33" s="46">
        <v>43854.51488751742</v>
      </c>
      <c r="BX33" s="46">
        <v>21990.834484040082</v>
      </c>
      <c r="BY33" s="46">
        <v>20924.860593270951</v>
      </c>
      <c r="BZ33" s="46">
        <v>22132.107047581125</v>
      </c>
      <c r="CA33" s="46">
        <v>42501.346155683859</v>
      </c>
      <c r="CB33" s="46">
        <v>30817.120715375939</v>
      </c>
      <c r="CC33" s="46">
        <v>18599.567360806956</v>
      </c>
      <c r="CD33" s="46">
        <v>14411.232292786513</v>
      </c>
      <c r="CE33" s="61">
        <v>12354.786735682525</v>
      </c>
      <c r="CF33" s="61">
        <v>19025.500810936359</v>
      </c>
      <c r="CG33" s="61">
        <v>4207.4049638330343</v>
      </c>
      <c r="CH33" s="61">
        <v>4835.4387656778817</v>
      </c>
      <c r="CI33" s="61">
        <v>6125.0055531223043</v>
      </c>
      <c r="CJ33" s="61">
        <v>20411.459372221114</v>
      </c>
      <c r="CK33" s="61">
        <v>16326.85223306125</v>
      </c>
      <c r="CL33" s="61">
        <v>41372.517516756256</v>
      </c>
      <c r="CM33" s="61">
        <v>32700.360029199015</v>
      </c>
      <c r="CN33" s="61">
        <v>43146.192493197945</v>
      </c>
      <c r="CO33" s="61">
        <v>38992.943732165368</v>
      </c>
      <c r="CP33" s="61">
        <v>37998.220167230735</v>
      </c>
      <c r="CQ33" s="61">
        <v>76305.260250846099</v>
      </c>
      <c r="CR33" s="61">
        <v>37982.402675691817</v>
      </c>
      <c r="CS33" s="61">
        <v>41142.172185281037</v>
      </c>
      <c r="CT33" s="61">
        <v>48332.550349724603</v>
      </c>
      <c r="CU33" s="61">
        <v>59162.309356957994</v>
      </c>
      <c r="CV33" s="61">
        <v>64407.010713385091</v>
      </c>
      <c r="CW33" s="61">
        <v>15166.515979826132</v>
      </c>
      <c r="CX33" s="61">
        <v>18455.755244541771</v>
      </c>
      <c r="CY33" s="61">
        <v>12180.265468179707</v>
      </c>
      <c r="CZ33" s="61">
        <v>23840.758049999997</v>
      </c>
      <c r="DA33" s="61">
        <v>9055.7460700000011</v>
      </c>
      <c r="DB33" s="61">
        <v>25361.09043</v>
      </c>
      <c r="DC33" s="61">
        <v>22274.212240000001</v>
      </c>
      <c r="DD33" s="61">
        <v>3016.1243399999994</v>
      </c>
      <c r="DE33" s="61">
        <v>14931.528850000002</v>
      </c>
      <c r="DF33" s="61">
        <v>16014.56098</v>
      </c>
      <c r="DG33" s="61">
        <v>5692.88292</v>
      </c>
      <c r="DH33" s="61">
        <v>25078.41229</v>
      </c>
      <c r="DI33" s="61">
        <v>18382.575339999999</v>
      </c>
      <c r="DJ33" s="61">
        <v>14649.46227</v>
      </c>
      <c r="DK33" s="61">
        <v>24797.194200000002</v>
      </c>
      <c r="DL33" s="61">
        <v>2693.6620000000003</v>
      </c>
      <c r="DM33" s="61">
        <v>4582.7018800000005</v>
      </c>
      <c r="DN33" s="61">
        <v>1903.4044900000013</v>
      </c>
      <c r="DO33" s="61">
        <v>3403.9199600000002</v>
      </c>
      <c r="DP33" s="61">
        <v>3015.5705200000007</v>
      </c>
      <c r="DQ33" s="61">
        <v>8086.1917399999975</v>
      </c>
      <c r="DR33" s="61">
        <v>9187.1993500000008</v>
      </c>
      <c r="DS33" s="61">
        <v>14409.020829999999</v>
      </c>
      <c r="DT33" s="61">
        <v>17461.938520000003</v>
      </c>
      <c r="DU33" s="61">
        <v>9310.7242000000006</v>
      </c>
      <c r="DV33" s="61">
        <v>2432.227370000001</v>
      </c>
      <c r="DW33" s="61">
        <v>-2911.6599099999985</v>
      </c>
      <c r="DX33" s="61">
        <v>-6084.2858099999985</v>
      </c>
    </row>
    <row r="34" spans="1:128" x14ac:dyDescent="0.2">
      <c r="A34" s="1"/>
      <c r="B34" s="56" t="s">
        <v>67</v>
      </c>
      <c r="C34" s="46">
        <v>61782.117966686579</v>
      </c>
      <c r="D34" s="46">
        <v>43710.30346141084</v>
      </c>
      <c r="E34" s="46">
        <v>43753.836877032314</v>
      </c>
      <c r="F34" s="46">
        <v>54109.301702833625</v>
      </c>
      <c r="G34" s="46">
        <v>67745.576214745495</v>
      </c>
      <c r="H34" s="46">
        <v>26551.714449532155</v>
      </c>
      <c r="I34" s="46">
        <v>0</v>
      </c>
      <c r="J34" s="46">
        <v>0</v>
      </c>
      <c r="K34" s="46">
        <v>2746.2835994425641</v>
      </c>
      <c r="L34" s="46">
        <v>5249.9379202335922</v>
      </c>
      <c r="M34" s="46">
        <v>0</v>
      </c>
      <c r="N34" s="46">
        <v>116298.0873860243</v>
      </c>
      <c r="O34" s="46">
        <v>118923.0796788108</v>
      </c>
      <c r="P34" s="46">
        <v>110954.67518747094</v>
      </c>
      <c r="Q34" s="46">
        <v>9973.8183237109297</v>
      </c>
      <c r="R34" s="46">
        <v>45748.876145729642</v>
      </c>
      <c r="S34" s="46">
        <v>130169.44278452451</v>
      </c>
      <c r="T34" s="46">
        <v>90197.207486893618</v>
      </c>
      <c r="U34" s="46">
        <v>67183.744913398361</v>
      </c>
      <c r="V34" s="46">
        <v>138629.55073329349</v>
      </c>
      <c r="W34" s="46">
        <v>104859.23492733426</v>
      </c>
      <c r="X34" s="46">
        <v>78012.304578936892</v>
      </c>
      <c r="Y34" s="46">
        <v>51252.629566660027</v>
      </c>
      <c r="Z34" s="46">
        <v>28901.752563541042</v>
      </c>
      <c r="AA34" s="46">
        <v>11609.409931647753</v>
      </c>
      <c r="AB34" s="46">
        <v>0</v>
      </c>
      <c r="AC34" s="46">
        <v>0</v>
      </c>
      <c r="AD34" s="46">
        <v>0</v>
      </c>
      <c r="AE34" s="46">
        <v>0</v>
      </c>
      <c r="AF34" s="46">
        <v>0</v>
      </c>
      <c r="AG34" s="46">
        <v>120820.91637666734</v>
      </c>
      <c r="AH34" s="46">
        <v>112420.59107571836</v>
      </c>
      <c r="AI34" s="46">
        <v>92056.732003450787</v>
      </c>
      <c r="AJ34" s="46">
        <v>47257.654202667727</v>
      </c>
      <c r="AK34" s="46">
        <v>27625.004922688961</v>
      </c>
      <c r="AL34" s="46">
        <v>0</v>
      </c>
      <c r="AM34" s="46">
        <v>0</v>
      </c>
      <c r="AN34" s="46">
        <v>12936.126237971996</v>
      </c>
      <c r="AO34" s="46">
        <v>12956.99682527042</v>
      </c>
      <c r="AP34" s="46">
        <v>85105.480128741125</v>
      </c>
      <c r="AQ34" s="46">
        <v>73105.112087066154</v>
      </c>
      <c r="AR34" s="46">
        <v>50188.833330678877</v>
      </c>
      <c r="AS34" s="46">
        <v>39011.829246798057</v>
      </c>
      <c r="AT34" s="46">
        <v>83498.645132391001</v>
      </c>
      <c r="AU34" s="46">
        <v>52831.753440838809</v>
      </c>
      <c r="AV34" s="46">
        <v>0</v>
      </c>
      <c r="AW34" s="46">
        <v>22527.667263919302</v>
      </c>
      <c r="AX34" s="46">
        <v>0</v>
      </c>
      <c r="AY34" s="46">
        <v>0</v>
      </c>
      <c r="AZ34" s="46">
        <v>0</v>
      </c>
      <c r="BA34" s="46">
        <v>0</v>
      </c>
      <c r="BB34" s="46">
        <v>0</v>
      </c>
      <c r="BC34" s="46">
        <v>0</v>
      </c>
      <c r="BD34" s="46">
        <v>0</v>
      </c>
      <c r="BE34" s="46">
        <v>0</v>
      </c>
      <c r="BF34" s="46">
        <v>2654.5299037759632</v>
      </c>
      <c r="BG34" s="46">
        <v>1967.75672307386</v>
      </c>
      <c r="BH34" s="46">
        <v>12800.852406928128</v>
      </c>
      <c r="BI34" s="46">
        <v>36338.651062446079</v>
      </c>
      <c r="BJ34" s="46">
        <v>28380.697430486431</v>
      </c>
      <c r="BK34" s="46">
        <v>13747.429533479328</v>
      </c>
      <c r="BL34" s="46">
        <v>0</v>
      </c>
      <c r="BM34" s="46">
        <v>0</v>
      </c>
      <c r="BN34" s="46">
        <v>0</v>
      </c>
      <c r="BO34" s="46">
        <v>0</v>
      </c>
      <c r="BP34" s="46">
        <v>0</v>
      </c>
      <c r="BQ34" s="61">
        <v>0</v>
      </c>
      <c r="BR34" s="46">
        <v>90464.315633419596</v>
      </c>
      <c r="BS34" s="46">
        <v>99768.396567788164</v>
      </c>
      <c r="BT34" s="46">
        <v>97006.081990842125</v>
      </c>
      <c r="BU34" s="46">
        <v>30537.97464994359</v>
      </c>
      <c r="BV34" s="46">
        <v>0</v>
      </c>
      <c r="BW34" s="46">
        <v>0</v>
      </c>
      <c r="BX34" s="46">
        <v>0</v>
      </c>
      <c r="BY34" s="46">
        <v>20089.769071603954</v>
      </c>
      <c r="BZ34" s="46">
        <v>0</v>
      </c>
      <c r="CA34" s="46">
        <v>26008.275001659033</v>
      </c>
      <c r="CB34" s="46">
        <v>36110.945618156482</v>
      </c>
      <c r="CC34" s="46">
        <v>36229.348557966689</v>
      </c>
      <c r="CD34" s="46">
        <v>81378.930566062772</v>
      </c>
      <c r="CE34" s="61">
        <v>0</v>
      </c>
      <c r="CF34" s="61">
        <v>0</v>
      </c>
      <c r="CG34" s="61">
        <v>0</v>
      </c>
      <c r="CH34" s="61">
        <v>0</v>
      </c>
      <c r="CI34" s="61">
        <v>0</v>
      </c>
      <c r="CJ34" s="61">
        <v>0</v>
      </c>
      <c r="CK34" s="61">
        <v>0</v>
      </c>
      <c r="CL34" s="61">
        <v>0</v>
      </c>
      <c r="CM34" s="61">
        <v>0</v>
      </c>
      <c r="CN34" s="61">
        <v>0</v>
      </c>
      <c r="CO34" s="61">
        <v>0</v>
      </c>
      <c r="CP34" s="61">
        <v>0</v>
      </c>
      <c r="CQ34" s="61">
        <v>19072.265356692547</v>
      </c>
      <c r="CR34" s="61">
        <v>0</v>
      </c>
      <c r="CS34" s="61">
        <v>0</v>
      </c>
      <c r="CT34" s="61">
        <v>0</v>
      </c>
      <c r="CU34" s="61">
        <v>0</v>
      </c>
      <c r="CV34" s="61">
        <v>0</v>
      </c>
      <c r="CW34" s="61">
        <v>26545.225296967281</v>
      </c>
      <c r="CX34" s="61">
        <v>0</v>
      </c>
      <c r="CY34" s="61">
        <v>0</v>
      </c>
      <c r="CZ34" s="61">
        <v>0</v>
      </c>
      <c r="DA34" s="61">
        <v>0</v>
      </c>
      <c r="DB34" s="61">
        <v>0</v>
      </c>
      <c r="DC34" s="61">
        <v>0</v>
      </c>
      <c r="DD34" s="61">
        <v>0</v>
      </c>
      <c r="DE34" s="61">
        <v>0</v>
      </c>
      <c r="DF34" s="61">
        <v>0</v>
      </c>
      <c r="DG34" s="61">
        <v>0</v>
      </c>
      <c r="DH34" s="61">
        <v>0</v>
      </c>
      <c r="DI34" s="61">
        <v>0</v>
      </c>
      <c r="DJ34" s="61">
        <v>0</v>
      </c>
      <c r="DK34" s="61">
        <v>0</v>
      </c>
      <c r="DL34" s="61">
        <v>0</v>
      </c>
      <c r="DM34" s="61">
        <v>0</v>
      </c>
      <c r="DN34" s="61">
        <v>0</v>
      </c>
      <c r="DO34" s="61">
        <v>0</v>
      </c>
      <c r="DP34" s="61">
        <v>0</v>
      </c>
      <c r="DQ34" s="61">
        <v>0</v>
      </c>
      <c r="DR34" s="61">
        <v>0</v>
      </c>
      <c r="DS34" s="61">
        <v>0</v>
      </c>
      <c r="DT34" s="61">
        <v>0</v>
      </c>
      <c r="DU34" s="61">
        <v>0</v>
      </c>
      <c r="DV34" s="61">
        <v>0</v>
      </c>
      <c r="DW34" s="61">
        <v>0</v>
      </c>
      <c r="DX34" s="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CC"/>
  </sheetPr>
  <dimension ref="A1:GH34"/>
  <sheetViews>
    <sheetView workbookViewId="0">
      <pane xSplit="2" ySplit="6" topLeftCell="C7" activePane="bottomRight" state="frozen"/>
      <selection pane="topRight" activeCell="C1" sqref="C1"/>
      <selection pane="bottomLeft" activeCell="A6" sqref="A6"/>
      <selection pane="bottomRight"/>
    </sheetView>
  </sheetViews>
  <sheetFormatPr defaultRowHeight="12.75" x14ac:dyDescent="0.2"/>
  <cols>
    <col min="1" max="1" width="5" bestFit="1" customWidth="1"/>
    <col min="2" max="2" width="70.42578125" bestFit="1" customWidth="1"/>
    <col min="3" max="3" width="9.140625" bestFit="1" customWidth="1"/>
    <col min="68" max="69" width="8.85546875" bestFit="1" customWidth="1"/>
    <col min="80" max="89" width="9.140625" bestFit="1" customWidth="1"/>
    <col min="99" max="99" width="10.140625" bestFit="1" customWidth="1"/>
    <col min="100" max="120" width="10.140625" customWidth="1"/>
    <col min="257" max="257" width="5" bestFit="1" customWidth="1"/>
    <col min="258" max="258" width="67.42578125" customWidth="1"/>
    <col min="513" max="513" width="5" bestFit="1" customWidth="1"/>
    <col min="514" max="514" width="67.42578125" customWidth="1"/>
    <col min="769" max="769" width="5" bestFit="1" customWidth="1"/>
    <col min="770" max="770" width="67.42578125" customWidth="1"/>
    <col min="1025" max="1025" width="5" bestFit="1" customWidth="1"/>
    <col min="1026" max="1026" width="67.42578125" customWidth="1"/>
    <col min="1281" max="1281" width="5" bestFit="1" customWidth="1"/>
    <col min="1282" max="1282" width="67.42578125" customWidth="1"/>
    <col min="1537" max="1537" width="5" bestFit="1" customWidth="1"/>
    <col min="1538" max="1538" width="67.42578125" customWidth="1"/>
    <col min="1793" max="1793" width="5" bestFit="1" customWidth="1"/>
    <col min="1794" max="1794" width="67.42578125" customWidth="1"/>
    <col min="2049" max="2049" width="5" bestFit="1" customWidth="1"/>
    <col min="2050" max="2050" width="67.42578125" customWidth="1"/>
    <col min="2305" max="2305" width="5" bestFit="1" customWidth="1"/>
    <col min="2306" max="2306" width="67.42578125" customWidth="1"/>
    <col min="2561" max="2561" width="5" bestFit="1" customWidth="1"/>
    <col min="2562" max="2562" width="67.42578125" customWidth="1"/>
    <col min="2817" max="2817" width="5" bestFit="1" customWidth="1"/>
    <col min="2818" max="2818" width="67.42578125" customWidth="1"/>
    <col min="3073" max="3073" width="5" bestFit="1" customWidth="1"/>
    <col min="3074" max="3074" width="67.42578125" customWidth="1"/>
    <col min="3329" max="3329" width="5" bestFit="1" customWidth="1"/>
    <col min="3330" max="3330" width="67.42578125" customWidth="1"/>
    <col min="3585" max="3585" width="5" bestFit="1" customWidth="1"/>
    <col min="3586" max="3586" width="67.42578125" customWidth="1"/>
    <col min="3841" max="3841" width="5" bestFit="1" customWidth="1"/>
    <col min="3842" max="3842" width="67.42578125" customWidth="1"/>
    <col min="4097" max="4097" width="5" bestFit="1" customWidth="1"/>
    <col min="4098" max="4098" width="67.42578125" customWidth="1"/>
    <col min="4353" max="4353" width="5" bestFit="1" customWidth="1"/>
    <col min="4354" max="4354" width="67.42578125" customWidth="1"/>
    <col min="4609" max="4609" width="5" bestFit="1" customWidth="1"/>
    <col min="4610" max="4610" width="67.42578125" customWidth="1"/>
    <col min="4865" max="4865" width="5" bestFit="1" customWidth="1"/>
    <col min="4866" max="4866" width="67.42578125" customWidth="1"/>
    <col min="5121" max="5121" width="5" bestFit="1" customWidth="1"/>
    <col min="5122" max="5122" width="67.42578125" customWidth="1"/>
    <col min="5377" max="5377" width="5" bestFit="1" customWidth="1"/>
    <col min="5378" max="5378" width="67.42578125" customWidth="1"/>
    <col min="5633" max="5633" width="5" bestFit="1" customWidth="1"/>
    <col min="5634" max="5634" width="67.42578125" customWidth="1"/>
    <col min="5889" max="5889" width="5" bestFit="1" customWidth="1"/>
    <col min="5890" max="5890" width="67.42578125" customWidth="1"/>
    <col min="6145" max="6145" width="5" bestFit="1" customWidth="1"/>
    <col min="6146" max="6146" width="67.42578125" customWidth="1"/>
    <col min="6401" max="6401" width="5" bestFit="1" customWidth="1"/>
    <col min="6402" max="6402" width="67.42578125" customWidth="1"/>
    <col min="6657" max="6657" width="5" bestFit="1" customWidth="1"/>
    <col min="6658" max="6658" width="67.42578125" customWidth="1"/>
    <col min="6913" max="6913" width="5" bestFit="1" customWidth="1"/>
    <col min="6914" max="6914" width="67.42578125" customWidth="1"/>
    <col min="7169" max="7169" width="5" bestFit="1" customWidth="1"/>
    <col min="7170" max="7170" width="67.42578125" customWidth="1"/>
    <col min="7425" max="7425" width="5" bestFit="1" customWidth="1"/>
    <col min="7426" max="7426" width="67.42578125" customWidth="1"/>
    <col min="7681" max="7681" width="5" bestFit="1" customWidth="1"/>
    <col min="7682" max="7682" width="67.42578125" customWidth="1"/>
    <col min="7937" max="7937" width="5" bestFit="1" customWidth="1"/>
    <col min="7938" max="7938" width="67.42578125" customWidth="1"/>
    <col min="8193" max="8193" width="5" bestFit="1" customWidth="1"/>
    <col min="8194" max="8194" width="67.42578125" customWidth="1"/>
    <col min="8449" max="8449" width="5" bestFit="1" customWidth="1"/>
    <col min="8450" max="8450" width="67.42578125" customWidth="1"/>
    <col min="8705" max="8705" width="5" bestFit="1" customWidth="1"/>
    <col min="8706" max="8706" width="67.42578125" customWidth="1"/>
    <col min="8961" max="8961" width="5" bestFit="1" customWidth="1"/>
    <col min="8962" max="8962" width="67.42578125" customWidth="1"/>
    <col min="9217" max="9217" width="5" bestFit="1" customWidth="1"/>
    <col min="9218" max="9218" width="67.42578125" customWidth="1"/>
    <col min="9473" max="9473" width="5" bestFit="1" customWidth="1"/>
    <col min="9474" max="9474" width="67.42578125" customWidth="1"/>
    <col min="9729" max="9729" width="5" bestFit="1" customWidth="1"/>
    <col min="9730" max="9730" width="67.42578125" customWidth="1"/>
    <col min="9985" max="9985" width="5" bestFit="1" customWidth="1"/>
    <col min="9986" max="9986" width="67.42578125" customWidth="1"/>
    <col min="10241" max="10241" width="5" bestFit="1" customWidth="1"/>
    <col min="10242" max="10242" width="67.42578125" customWidth="1"/>
    <col min="10497" max="10497" width="5" bestFit="1" customWidth="1"/>
    <col min="10498" max="10498" width="67.42578125" customWidth="1"/>
    <col min="10753" max="10753" width="5" bestFit="1" customWidth="1"/>
    <col min="10754" max="10754" width="67.42578125" customWidth="1"/>
    <col min="11009" max="11009" width="5" bestFit="1" customWidth="1"/>
    <col min="11010" max="11010" width="67.42578125" customWidth="1"/>
    <col min="11265" max="11265" width="5" bestFit="1" customWidth="1"/>
    <col min="11266" max="11266" width="67.42578125" customWidth="1"/>
    <col min="11521" max="11521" width="5" bestFit="1" customWidth="1"/>
    <col min="11522" max="11522" width="67.42578125" customWidth="1"/>
    <col min="11777" max="11777" width="5" bestFit="1" customWidth="1"/>
    <col min="11778" max="11778" width="67.42578125" customWidth="1"/>
    <col min="12033" max="12033" width="5" bestFit="1" customWidth="1"/>
    <col min="12034" max="12034" width="67.42578125" customWidth="1"/>
    <col min="12289" max="12289" width="5" bestFit="1" customWidth="1"/>
    <col min="12290" max="12290" width="67.42578125" customWidth="1"/>
    <col min="12545" max="12545" width="5" bestFit="1" customWidth="1"/>
    <col min="12546" max="12546" width="67.42578125" customWidth="1"/>
    <col min="12801" max="12801" width="5" bestFit="1" customWidth="1"/>
    <col min="12802" max="12802" width="67.42578125" customWidth="1"/>
    <col min="13057" max="13057" width="5" bestFit="1" customWidth="1"/>
    <col min="13058" max="13058" width="67.42578125" customWidth="1"/>
    <col min="13313" max="13313" width="5" bestFit="1" customWidth="1"/>
    <col min="13314" max="13314" width="67.42578125" customWidth="1"/>
    <col min="13569" max="13569" width="5" bestFit="1" customWidth="1"/>
    <col min="13570" max="13570" width="67.42578125" customWidth="1"/>
    <col min="13825" max="13825" width="5" bestFit="1" customWidth="1"/>
    <col min="13826" max="13826" width="67.42578125" customWidth="1"/>
    <col min="14081" max="14081" width="5" bestFit="1" customWidth="1"/>
    <col min="14082" max="14082" width="67.42578125" customWidth="1"/>
    <col min="14337" max="14337" width="5" bestFit="1" customWidth="1"/>
    <col min="14338" max="14338" width="67.42578125" customWidth="1"/>
    <col min="14593" max="14593" width="5" bestFit="1" customWidth="1"/>
    <col min="14594" max="14594" width="67.42578125" customWidth="1"/>
    <col min="14849" max="14849" width="5" bestFit="1" customWidth="1"/>
    <col min="14850" max="14850" width="67.42578125" customWidth="1"/>
    <col min="15105" max="15105" width="5" bestFit="1" customWidth="1"/>
    <col min="15106" max="15106" width="67.42578125" customWidth="1"/>
    <col min="15361" max="15361" width="5" bestFit="1" customWidth="1"/>
    <col min="15362" max="15362" width="67.42578125" customWidth="1"/>
    <col min="15617" max="15617" width="5" bestFit="1" customWidth="1"/>
    <col min="15618" max="15618" width="67.42578125" customWidth="1"/>
    <col min="15873" max="15873" width="5" bestFit="1" customWidth="1"/>
    <col min="15874" max="15874" width="67.42578125" customWidth="1"/>
    <col min="16129" max="16129" width="5" bestFit="1" customWidth="1"/>
    <col min="16130" max="16130" width="67.42578125" customWidth="1"/>
  </cols>
  <sheetData>
    <row r="1" spans="1:190" ht="15.75" x14ac:dyDescent="0.2">
      <c r="A1" s="13" t="s">
        <v>0</v>
      </c>
      <c r="B1" s="14" t="s">
        <v>48</v>
      </c>
    </row>
    <row r="2" spans="1:190" ht="14.25" x14ac:dyDescent="0.2">
      <c r="A2" s="1"/>
      <c r="B2" s="35" t="s">
        <v>49</v>
      </c>
    </row>
    <row r="3" spans="1:190" x14ac:dyDescent="0.2">
      <c r="A3" s="1"/>
      <c r="B3" s="44" t="s">
        <v>71</v>
      </c>
    </row>
    <row r="4" spans="1:190" x14ac:dyDescent="0.2">
      <c r="A4" s="1"/>
      <c r="B4" s="1"/>
    </row>
    <row r="5" spans="1:190" x14ac:dyDescent="0.2">
      <c r="A5" s="1"/>
      <c r="B5" s="11" t="s">
        <v>73</v>
      </c>
    </row>
    <row r="6" spans="1:190" ht="22.5" customHeight="1" x14ac:dyDescent="0.2">
      <c r="A6" s="1"/>
      <c r="B6" s="45" t="s">
        <v>3</v>
      </c>
      <c r="C6" s="20">
        <v>41882</v>
      </c>
      <c r="D6" s="20">
        <v>41912</v>
      </c>
      <c r="E6" s="20">
        <v>41943</v>
      </c>
      <c r="F6" s="20">
        <v>41973</v>
      </c>
      <c r="G6" s="20">
        <v>42004</v>
      </c>
      <c r="H6" s="20">
        <v>42035</v>
      </c>
      <c r="I6" s="20">
        <v>42063</v>
      </c>
      <c r="J6" s="20">
        <v>42094</v>
      </c>
      <c r="K6" s="20">
        <v>42124</v>
      </c>
      <c r="L6" s="20">
        <v>42155</v>
      </c>
      <c r="M6" s="20">
        <v>42185</v>
      </c>
      <c r="N6" s="20">
        <v>42216</v>
      </c>
      <c r="O6" s="20">
        <v>42247</v>
      </c>
      <c r="P6" s="20">
        <v>42277</v>
      </c>
      <c r="Q6" s="20">
        <v>42308</v>
      </c>
      <c r="R6" s="20">
        <v>42338</v>
      </c>
      <c r="S6" s="20">
        <v>42369</v>
      </c>
      <c r="T6" s="20">
        <v>42400</v>
      </c>
      <c r="U6" s="20">
        <v>42429</v>
      </c>
      <c r="V6" s="20">
        <v>42460</v>
      </c>
      <c r="W6" s="20">
        <v>42490</v>
      </c>
      <c r="X6" s="20">
        <v>42521</v>
      </c>
      <c r="Y6" s="20">
        <v>42551</v>
      </c>
      <c r="Z6" s="20">
        <v>42582</v>
      </c>
      <c r="AA6" s="20">
        <v>42613</v>
      </c>
      <c r="AB6" s="20">
        <v>42643</v>
      </c>
      <c r="AC6" s="20">
        <v>42674</v>
      </c>
      <c r="AD6" s="20">
        <v>42704</v>
      </c>
      <c r="AE6" s="20">
        <v>42735</v>
      </c>
      <c r="AF6" s="20">
        <v>42766</v>
      </c>
      <c r="AG6" s="20">
        <v>42794</v>
      </c>
      <c r="AH6" s="20">
        <v>42825</v>
      </c>
      <c r="AI6" s="20">
        <v>42855</v>
      </c>
      <c r="AJ6" s="20">
        <v>42886</v>
      </c>
      <c r="AK6" s="20">
        <v>42916</v>
      </c>
      <c r="AL6" s="20">
        <v>42947</v>
      </c>
      <c r="AM6" s="20">
        <v>42978</v>
      </c>
      <c r="AN6" s="20">
        <v>43008</v>
      </c>
      <c r="AO6" s="20">
        <v>43039</v>
      </c>
      <c r="AP6" s="20">
        <v>43069</v>
      </c>
      <c r="AQ6" s="20">
        <v>43100</v>
      </c>
      <c r="AR6" s="20">
        <v>43131</v>
      </c>
      <c r="AS6" s="20">
        <v>43159</v>
      </c>
      <c r="AT6" s="20">
        <v>43190</v>
      </c>
      <c r="AU6" s="20">
        <v>43220</v>
      </c>
      <c r="AV6" s="20">
        <v>43251</v>
      </c>
      <c r="AW6" s="20">
        <v>43281</v>
      </c>
      <c r="AX6" s="20">
        <v>43312</v>
      </c>
      <c r="AY6" s="20">
        <v>43343</v>
      </c>
      <c r="AZ6" s="20">
        <v>43373</v>
      </c>
      <c r="BA6" s="20">
        <v>43404</v>
      </c>
      <c r="BB6" s="20">
        <v>43434</v>
      </c>
      <c r="BC6" s="20">
        <v>43465</v>
      </c>
      <c r="BD6" s="20">
        <v>43496</v>
      </c>
      <c r="BE6" s="20">
        <v>43524</v>
      </c>
      <c r="BF6" s="20">
        <v>43555</v>
      </c>
      <c r="BG6" s="20">
        <v>43585</v>
      </c>
      <c r="BH6" s="20">
        <v>43616</v>
      </c>
      <c r="BI6" s="20">
        <v>43646</v>
      </c>
      <c r="BJ6" s="20">
        <v>43677</v>
      </c>
      <c r="BK6" s="20">
        <v>43708</v>
      </c>
      <c r="BL6" s="20">
        <v>43738</v>
      </c>
      <c r="BM6" s="20">
        <v>43769</v>
      </c>
      <c r="BN6" s="20">
        <v>43799</v>
      </c>
      <c r="BO6" s="20">
        <v>43830</v>
      </c>
      <c r="BP6" s="20">
        <v>43861</v>
      </c>
      <c r="BQ6" s="20">
        <v>43890</v>
      </c>
      <c r="BR6" s="20">
        <v>43921</v>
      </c>
      <c r="BS6" s="20">
        <v>43951</v>
      </c>
      <c r="BT6" s="20">
        <v>43982</v>
      </c>
      <c r="BU6" s="20">
        <v>44012</v>
      </c>
      <c r="BV6" s="20">
        <v>44043</v>
      </c>
      <c r="BW6" s="20">
        <v>44074</v>
      </c>
      <c r="BX6" s="20">
        <v>44104</v>
      </c>
      <c r="BY6" s="20">
        <v>44135</v>
      </c>
      <c r="BZ6" s="20">
        <v>44165</v>
      </c>
      <c r="CA6" s="20">
        <v>44196</v>
      </c>
      <c r="CB6" s="20">
        <v>44227</v>
      </c>
      <c r="CC6" s="20">
        <v>44255</v>
      </c>
      <c r="CD6" s="20">
        <v>44286</v>
      </c>
      <c r="CE6" s="20">
        <v>44316</v>
      </c>
      <c r="CF6" s="20">
        <v>44347</v>
      </c>
      <c r="CG6" s="20">
        <v>44377</v>
      </c>
      <c r="CH6" s="20">
        <v>44408</v>
      </c>
      <c r="CI6" s="20">
        <v>44439</v>
      </c>
      <c r="CJ6" s="20">
        <v>44469</v>
      </c>
      <c r="CK6" s="20">
        <v>44500</v>
      </c>
      <c r="CL6" s="20">
        <v>44530</v>
      </c>
      <c r="CM6" s="20">
        <v>44561</v>
      </c>
      <c r="CN6" s="20">
        <v>44592</v>
      </c>
      <c r="CO6" s="20">
        <v>44620</v>
      </c>
      <c r="CP6" s="20">
        <v>44651</v>
      </c>
      <c r="CQ6" s="20">
        <v>44681</v>
      </c>
      <c r="CR6" s="20">
        <v>44712</v>
      </c>
      <c r="CS6" s="20">
        <v>44742</v>
      </c>
      <c r="CT6" s="20">
        <v>44773</v>
      </c>
      <c r="CU6" s="20">
        <v>44804</v>
      </c>
      <c r="CV6" s="20">
        <v>44834</v>
      </c>
      <c r="CW6" s="20">
        <v>44865</v>
      </c>
      <c r="CX6" s="20">
        <v>44895</v>
      </c>
      <c r="CY6" s="20">
        <v>44926</v>
      </c>
      <c r="CZ6" s="20">
        <v>44957</v>
      </c>
      <c r="DA6" s="20">
        <v>44985</v>
      </c>
      <c r="DB6" s="20">
        <v>45016</v>
      </c>
      <c r="DC6" s="20">
        <v>45046</v>
      </c>
      <c r="DD6" s="20">
        <v>45077</v>
      </c>
      <c r="DE6" s="20">
        <v>45107</v>
      </c>
      <c r="DF6" s="20">
        <v>45138</v>
      </c>
      <c r="DG6" s="20">
        <v>45169</v>
      </c>
      <c r="DH6" s="20">
        <v>45199</v>
      </c>
      <c r="DI6" s="20">
        <v>45230</v>
      </c>
      <c r="DJ6" s="20">
        <v>45260</v>
      </c>
      <c r="DK6" s="20">
        <v>45291</v>
      </c>
      <c r="DL6" s="20">
        <v>45322</v>
      </c>
      <c r="DM6" s="20">
        <v>45351</v>
      </c>
      <c r="DN6" s="20">
        <v>45382</v>
      </c>
      <c r="DO6" s="20">
        <v>45412</v>
      </c>
      <c r="DP6" s="20">
        <v>45443</v>
      </c>
      <c r="DQ6" s="20">
        <v>45473</v>
      </c>
      <c r="DR6" s="20">
        <v>45504</v>
      </c>
      <c r="DS6" s="20">
        <v>45535</v>
      </c>
      <c r="DT6" s="20">
        <v>45565</v>
      </c>
      <c r="DU6" s="20">
        <v>45596</v>
      </c>
      <c r="DV6" s="20">
        <v>45626</v>
      </c>
      <c r="DW6" s="20">
        <v>45657</v>
      </c>
      <c r="DX6" s="20">
        <v>45688</v>
      </c>
    </row>
    <row r="7" spans="1:190" x14ac:dyDescent="0.2">
      <c r="A7" s="1"/>
      <c r="B7" s="45"/>
    </row>
    <row r="8" spans="1:190" s="58" customFormat="1" x14ac:dyDescent="0.2">
      <c r="B8" s="53" t="s">
        <v>68</v>
      </c>
      <c r="C8" s="49">
        <v>20195.896265180174</v>
      </c>
      <c r="D8" s="49">
        <v>3025.2297697259273</v>
      </c>
      <c r="E8" s="49">
        <v>3542.6340327825333</v>
      </c>
      <c r="F8" s="49">
        <v>6247.2460933041339</v>
      </c>
      <c r="G8" s="49">
        <v>4749.7474523856918</v>
      </c>
      <c r="H8" s="49">
        <v>4075.8627924878897</v>
      </c>
      <c r="I8" s="49">
        <v>2843.8768823412302</v>
      </c>
      <c r="J8" s="49">
        <v>2998.7368199615103</v>
      </c>
      <c r="K8" s="49">
        <v>652.95043599442545</v>
      </c>
      <c r="L8" s="49">
        <v>3996.2587816046184</v>
      </c>
      <c r="M8" s="49">
        <v>6535.3459897803441</v>
      </c>
      <c r="N8" s="49">
        <v>3050.0256234653925</v>
      </c>
      <c r="O8" s="49">
        <v>2157.5923100404807</v>
      </c>
      <c r="P8" s="49">
        <v>3853.6910810272739</v>
      </c>
      <c r="Q8" s="49">
        <v>3185.151764549737</v>
      </c>
      <c r="R8" s="49">
        <v>6432.337102661093</v>
      </c>
      <c r="S8" s="49">
        <v>2013.1403384431612</v>
      </c>
      <c r="T8" s="49">
        <v>5908.9410670913794</v>
      </c>
      <c r="U8" s="49">
        <v>9008.8841542239043</v>
      </c>
      <c r="V8" s="49">
        <v>1317.5881770522262</v>
      </c>
      <c r="W8" s="49">
        <v>3624.7759108102732</v>
      </c>
      <c r="X8" s="49">
        <v>7308.675105182826</v>
      </c>
      <c r="Y8" s="49">
        <v>9627.3685261132105</v>
      </c>
      <c r="Z8" s="49">
        <v>3609.5376521335188</v>
      </c>
      <c r="AA8" s="49">
        <v>4843.8493954476071</v>
      </c>
      <c r="AB8" s="49">
        <v>2768.2971491140752</v>
      </c>
      <c r="AC8" s="49">
        <v>6577.3818700643706</v>
      </c>
      <c r="AD8" s="49">
        <v>7494.0909695401151</v>
      </c>
      <c r="AE8" s="49">
        <v>9695.6020771119511</v>
      </c>
      <c r="AF8" s="49">
        <v>26196.254675160926</v>
      </c>
      <c r="AG8" s="49">
        <v>4612.7175472825002</v>
      </c>
      <c r="AH8" s="49">
        <v>6668.1618727188252</v>
      </c>
      <c r="AI8" s="49">
        <v>9259.539907094033</v>
      </c>
      <c r="AJ8" s="49">
        <v>10728.768980025216</v>
      </c>
      <c r="AK8" s="49">
        <v>20828.979976109895</v>
      </c>
      <c r="AL8" s="49">
        <v>17777.510798327694</v>
      </c>
      <c r="AM8" s="49">
        <v>21006.997269891828</v>
      </c>
      <c r="AN8" s="49">
        <v>29637.561323246398</v>
      </c>
      <c r="AO8" s="49">
        <v>25556.640213683721</v>
      </c>
      <c r="AP8" s="49">
        <v>8249.4181259539437</v>
      </c>
      <c r="AQ8" s="49">
        <v>16992.648958789567</v>
      </c>
      <c r="AR8" s="49">
        <v>30926.468145198753</v>
      </c>
      <c r="AS8" s="49">
        <v>33981.173053288199</v>
      </c>
      <c r="AT8" s="49">
        <v>28496.514047382043</v>
      </c>
      <c r="AU8" s="49">
        <v>29901.607825336785</v>
      </c>
      <c r="AV8" s="49">
        <v>31827.465174862296</v>
      </c>
      <c r="AW8" s="49">
        <v>31510.506730373614</v>
      </c>
      <c r="AX8" s="49">
        <v>15822.823133585505</v>
      </c>
      <c r="AY8" s="49">
        <v>14819.293082487226</v>
      </c>
      <c r="AZ8" s="49">
        <v>16356.650900524253</v>
      </c>
      <c r="BA8" s="49">
        <v>14371.54282566859</v>
      </c>
      <c r="BB8" s="49">
        <v>24733.148750414755</v>
      </c>
      <c r="BC8" s="49">
        <v>24530.669740526908</v>
      </c>
      <c r="BD8" s="49">
        <v>27826.413105050102</v>
      </c>
      <c r="BE8" s="49">
        <v>18220.95905766806</v>
      </c>
      <c r="BF8" s="49">
        <v>18724.062296104585</v>
      </c>
      <c r="BG8" s="49">
        <v>21532.82350919105</v>
      </c>
      <c r="BH8" s="49">
        <v>24499.846909549404</v>
      </c>
      <c r="BI8" s="49">
        <v>24481.54784657243</v>
      </c>
      <c r="BJ8" s="49">
        <v>29028.117818037033</v>
      </c>
      <c r="BK8" s="49">
        <v>29387.073556307652</v>
      </c>
      <c r="BL8" s="49">
        <v>37956.223339305856</v>
      </c>
      <c r="BM8" s="49">
        <v>26882.659461145395</v>
      </c>
      <c r="BN8" s="49">
        <v>22302.920598579865</v>
      </c>
      <c r="BO8" s="49">
        <v>11372.133071869401</v>
      </c>
      <c r="BP8" s="49">
        <v>26042.185298294509</v>
      </c>
      <c r="BQ8" s="49">
        <v>36803.847254628701</v>
      </c>
      <c r="BR8" s="49">
        <v>14186.00300484438</v>
      </c>
      <c r="BS8" s="49">
        <v>11391.797174331406</v>
      </c>
      <c r="BT8" s="49">
        <v>32663.453702302741</v>
      </c>
      <c r="BU8" s="49">
        <v>22528.721596655381</v>
      </c>
      <c r="BV8" s="49">
        <v>27258.022200544161</v>
      </c>
      <c r="BW8" s="49">
        <v>20089.057818037028</v>
      </c>
      <c r="BX8" s="49">
        <v>24552.0210777092</v>
      </c>
      <c r="BY8" s="49">
        <v>33994.869152564861</v>
      </c>
      <c r="BZ8" s="49">
        <v>44992.984050700106</v>
      </c>
      <c r="CA8" s="49">
        <v>35157.370041807684</v>
      </c>
      <c r="CB8" s="49">
        <v>49412.530596589022</v>
      </c>
      <c r="CC8" s="49">
        <v>41159.038635609526</v>
      </c>
      <c r="CD8" s="49">
        <v>43170.974469440574</v>
      </c>
      <c r="CE8" s="60">
        <v>50547.577952087071</v>
      </c>
      <c r="CF8" s="60">
        <v>39133.690056407191</v>
      </c>
      <c r="CG8" s="60">
        <v>51234.166022961042</v>
      </c>
      <c r="CH8" s="60">
        <v>36245.734020837474</v>
      </c>
      <c r="CI8" s="60">
        <v>42435.14503948504</v>
      </c>
      <c r="CJ8" s="60">
        <v>50704.908382772577</v>
      </c>
      <c r="CK8" s="60">
        <v>61018.039470436001</v>
      </c>
      <c r="CL8" s="60">
        <v>48001.683387086072</v>
      </c>
      <c r="CM8" s="60">
        <v>36484.606810007295</v>
      </c>
      <c r="CN8" s="60">
        <v>53908.870344415685</v>
      </c>
      <c r="CO8" s="60">
        <v>54512.815386555172</v>
      </c>
      <c r="CP8" s="60">
        <v>67741.22840400823</v>
      </c>
      <c r="CQ8" s="60">
        <v>54339.651220386222</v>
      </c>
      <c r="CR8" s="60">
        <v>50638.447159068281</v>
      </c>
      <c r="CS8" s="60">
        <v>47788.18579202336</v>
      </c>
      <c r="CT8" s="60">
        <v>49741.853512509122</v>
      </c>
      <c r="CU8" s="60">
        <v>63507.569885194767</v>
      </c>
      <c r="CV8" s="60">
        <v>81015.541132125538</v>
      </c>
      <c r="CW8" s="60">
        <v>81588.610717366784</v>
      </c>
      <c r="CX8" s="60">
        <v>91133.623377795477</v>
      </c>
      <c r="CY8" s="60">
        <v>93064.09169420664</v>
      </c>
      <c r="CZ8" s="60">
        <v>51837.020510000002</v>
      </c>
      <c r="DA8" s="60">
        <v>52797.283459999999</v>
      </c>
      <c r="DB8" s="60">
        <v>54579.754250000005</v>
      </c>
      <c r="DC8" s="60">
        <v>40000.618289999999</v>
      </c>
      <c r="DD8" s="60">
        <v>41603.661550000004</v>
      </c>
      <c r="DE8" s="60">
        <v>30079.69054</v>
      </c>
      <c r="DF8" s="60">
        <v>22793.069100000001</v>
      </c>
      <c r="DG8" s="60">
        <v>8804.6794000000009</v>
      </c>
      <c r="DH8" s="60">
        <v>14537.761699999999</v>
      </c>
      <c r="DI8" s="60">
        <v>12653.826409999998</v>
      </c>
      <c r="DJ8" s="60">
        <v>51246.344400000002</v>
      </c>
      <c r="DK8" s="60">
        <v>35670.545729999998</v>
      </c>
      <c r="DL8" s="60">
        <v>29316.951946700003</v>
      </c>
      <c r="DM8" s="60">
        <v>15407.331869400001</v>
      </c>
      <c r="DN8" s="60">
        <v>25131.771930000003</v>
      </c>
      <c r="DO8" s="60">
        <v>19992.451159999997</v>
      </c>
      <c r="DP8" s="60">
        <v>19828.474739999998</v>
      </c>
      <c r="DQ8" s="60">
        <v>18056.129420000001</v>
      </c>
      <c r="DR8" s="60">
        <v>21362.614450000001</v>
      </c>
      <c r="DS8" s="60">
        <v>12138.732329999999</v>
      </c>
      <c r="DT8" s="60">
        <v>5329.5843299999997</v>
      </c>
      <c r="DU8" s="60">
        <v>9468.3060000000005</v>
      </c>
      <c r="DV8" s="60">
        <v>16250.9018</v>
      </c>
      <c r="DW8" s="60">
        <v>15585.654549999999</v>
      </c>
      <c r="DX8" s="60">
        <v>13547.043969999999</v>
      </c>
      <c r="DY8" s="60"/>
      <c r="DZ8" s="60"/>
      <c r="EA8" s="60"/>
      <c r="EB8" s="60"/>
      <c r="EC8" s="60"/>
      <c r="ED8" s="60"/>
      <c r="EE8" s="60"/>
      <c r="EF8" s="60"/>
      <c r="EG8" s="60"/>
      <c r="EH8" s="60"/>
      <c r="EI8" s="60"/>
      <c r="EJ8" s="60"/>
      <c r="EK8" s="60"/>
      <c r="EL8" s="60"/>
      <c r="EM8" s="60"/>
      <c r="EN8" s="60"/>
      <c r="EO8" s="60"/>
      <c r="EP8" s="60"/>
      <c r="EQ8" s="60"/>
      <c r="ER8" s="60"/>
      <c r="ES8" s="60"/>
      <c r="ET8" s="60"/>
      <c r="EU8" s="60"/>
      <c r="EV8" s="60"/>
      <c r="EW8" s="60"/>
      <c r="EX8" s="60"/>
      <c r="EY8" s="60"/>
      <c r="EZ8" s="60"/>
      <c r="FA8" s="60"/>
      <c r="FB8" s="60"/>
      <c r="FC8" s="60"/>
      <c r="FD8" s="60"/>
      <c r="FE8" s="60"/>
      <c r="FF8" s="60"/>
      <c r="FG8" s="60"/>
      <c r="FH8" s="60"/>
      <c r="FI8" s="60"/>
      <c r="FJ8" s="60"/>
      <c r="FK8" s="60"/>
      <c r="FL8" s="60"/>
      <c r="FM8" s="60"/>
      <c r="FN8" s="60"/>
      <c r="FO8" s="60"/>
      <c r="FP8" s="60"/>
      <c r="FQ8" s="60"/>
      <c r="FR8" s="60"/>
      <c r="FS8" s="60"/>
      <c r="FT8" s="60"/>
      <c r="FU8" s="60"/>
      <c r="FV8" s="60"/>
      <c r="FW8" s="60"/>
      <c r="FX8" s="60"/>
      <c r="FY8" s="60"/>
      <c r="FZ8" s="60"/>
      <c r="GA8" s="60"/>
      <c r="GB8" s="60"/>
      <c r="GC8" s="60"/>
      <c r="GD8" s="60"/>
      <c r="GE8" s="60"/>
      <c r="GF8" s="60"/>
      <c r="GG8" s="60"/>
      <c r="GH8" s="60"/>
    </row>
    <row r="9" spans="1:190" s="58" customFormat="1" x14ac:dyDescent="0.2">
      <c r="B9" s="53" t="s">
        <v>69</v>
      </c>
      <c r="C9" s="49">
        <v>642.42937952087061</v>
      </c>
      <c r="D9" s="49">
        <v>1809.4384245802639</v>
      </c>
      <c r="E9" s="49">
        <v>0</v>
      </c>
      <c r="F9" s="49">
        <v>320.95939876567786</v>
      </c>
      <c r="G9" s="49">
        <v>8.4722277523392397E-2</v>
      </c>
      <c r="H9" s="49">
        <v>0.10524785984471431</v>
      </c>
      <c r="I9" s="49">
        <v>2206.4725197425178</v>
      </c>
      <c r="J9" s="49">
        <v>406.64231203132249</v>
      </c>
      <c r="K9" s="49">
        <v>1234.5074444223242</v>
      </c>
      <c r="L9" s="49">
        <v>4005.4770495719686</v>
      </c>
      <c r="M9" s="49">
        <v>1019.7956387285153</v>
      </c>
      <c r="N9" s="49">
        <v>110.91600504346671</v>
      </c>
      <c r="O9" s="49">
        <v>893.16387550600564</v>
      </c>
      <c r="P9" s="49">
        <v>128.06411706151701</v>
      </c>
      <c r="Q9" s="49">
        <v>125.22318667463004</v>
      </c>
      <c r="R9" s="49">
        <v>78.360541509058336</v>
      </c>
      <c r="S9" s="49">
        <v>82.407570508991967</v>
      </c>
      <c r="T9" s="49">
        <v>82.375940009290588</v>
      </c>
      <c r="U9" s="49">
        <v>3107.6401526312297</v>
      </c>
      <c r="V9" s="49">
        <v>994.51996681929779</v>
      </c>
      <c r="W9" s="49">
        <v>1155.1259446545887</v>
      </c>
      <c r="X9" s="49">
        <v>944.79172871457945</v>
      </c>
      <c r="Y9" s="49">
        <v>844.87419603158799</v>
      </c>
      <c r="Z9" s="49">
        <v>424.75715176853134</v>
      </c>
      <c r="AA9" s="49">
        <v>3638.977634879554</v>
      </c>
      <c r="AB9" s="49">
        <v>177.13928727851879</v>
      </c>
      <c r="AC9" s="49">
        <v>117.26098878492267</v>
      </c>
      <c r="AD9" s="49">
        <v>3.5340394186740993</v>
      </c>
      <c r="AE9" s="49">
        <v>1198.2479806224701</v>
      </c>
      <c r="AF9" s="49">
        <v>314.72902116928799</v>
      </c>
      <c r="AG9" s="49">
        <v>536.27798526776826</v>
      </c>
      <c r="AH9" s="49">
        <v>1999.2814081889971</v>
      </c>
      <c r="AI9" s="49">
        <v>765.07974517220771</v>
      </c>
      <c r="AJ9" s="49">
        <v>11815.518441834229</v>
      </c>
      <c r="AK9" s="49">
        <v>2409.034542438118</v>
      </c>
      <c r="AL9" s="49">
        <v>1695.1723485300947</v>
      </c>
      <c r="AM9" s="49">
        <v>1883.5145504014863</v>
      </c>
      <c r="AN9" s="49">
        <v>5189.4340885261126</v>
      </c>
      <c r="AO9" s="49">
        <v>12786.878018448468</v>
      </c>
      <c r="AP9" s="49">
        <v>470.41138098082155</v>
      </c>
      <c r="AQ9" s="49">
        <v>528.14866547216138</v>
      </c>
      <c r="AR9" s="49">
        <v>2005.6976561152032</v>
      </c>
      <c r="AS9" s="49">
        <v>9234.9590775764809</v>
      </c>
      <c r="AT9" s="49">
        <v>373.29478133917314</v>
      </c>
      <c r="AU9" s="49">
        <v>553.43797995885586</v>
      </c>
      <c r="AV9" s="49">
        <v>1244.0752963036696</v>
      </c>
      <c r="AW9" s="49">
        <v>1167.5824155551131</v>
      </c>
      <c r="AX9" s="49">
        <v>5011.2752671046519</v>
      </c>
      <c r="AY9" s="49">
        <v>340.16138960780404</v>
      </c>
      <c r="AZ9" s="49">
        <v>95.119238171079687</v>
      </c>
      <c r="BA9" s="49">
        <v>22.944010883270288</v>
      </c>
      <c r="BB9" s="49">
        <v>76.375251177914919</v>
      </c>
      <c r="BC9" s="49">
        <v>125.79212688300484</v>
      </c>
      <c r="BD9" s="49">
        <v>65.941345809277323</v>
      </c>
      <c r="BE9" s="49">
        <v>20.212740062379719</v>
      </c>
      <c r="BF9" s="49">
        <v>5391.249371557501</v>
      </c>
      <c r="BG9" s="49">
        <v>92.532185281040526</v>
      </c>
      <c r="BH9" s="49">
        <v>59.913321388280572</v>
      </c>
      <c r="BI9" s="49">
        <v>323.20640520273406</v>
      </c>
      <c r="BJ9" s="49">
        <v>2075.7868604419668</v>
      </c>
      <c r="BK9" s="49">
        <v>82.275058729842726</v>
      </c>
      <c r="BL9" s="49">
        <v>65.259135974517221</v>
      </c>
      <c r="BM9" s="49">
        <v>98.200492401619215</v>
      </c>
      <c r="BN9" s="49">
        <v>251.96511779149245</v>
      </c>
      <c r="BO9" s="49">
        <v>1147.9048510186476</v>
      </c>
      <c r="BP9" s="49">
        <v>5517.3977808746422</v>
      </c>
      <c r="BQ9" s="49">
        <v>91342.185226624206</v>
      </c>
      <c r="BR9" s="49">
        <v>1595.7285340765811</v>
      </c>
      <c r="BS9" s="49">
        <v>60853.53251841529</v>
      </c>
      <c r="BT9" s="49">
        <v>3560.1600849425972</v>
      </c>
      <c r="BU9" s="49">
        <v>56391.61353374477</v>
      </c>
      <c r="BV9" s="49">
        <v>9972.8727453712909</v>
      </c>
      <c r="BW9" s="49">
        <v>1904.6940938350253</v>
      </c>
      <c r="BX9" s="49">
        <v>1151.4884464795275</v>
      </c>
      <c r="BY9" s="49">
        <v>678.17940540181826</v>
      </c>
      <c r="BZ9" s="49">
        <v>1414.8956214745501</v>
      </c>
      <c r="CA9" s="49">
        <v>2034.0742570840798</v>
      </c>
      <c r="CB9" s="49">
        <v>1541.8598075519276</v>
      </c>
      <c r="CC9" s="49">
        <v>10932.936079368239</v>
      </c>
      <c r="CD9" s="49">
        <v>6125.0694312827654</v>
      </c>
      <c r="CE9" s="60">
        <v>560.72395115800657</v>
      </c>
      <c r="CF9" s="60">
        <v>1081.8016218727187</v>
      </c>
      <c r="CG9" s="60">
        <v>91067.368948171745</v>
      </c>
      <c r="CH9" s="60">
        <v>3453.2477257946775</v>
      </c>
      <c r="CI9" s="60">
        <v>356.97825602229739</v>
      </c>
      <c r="CJ9" s="60">
        <v>1025.7381644435595</v>
      </c>
      <c r="CK9" s="60">
        <v>187.23148317738404</v>
      </c>
      <c r="CL9" s="60">
        <v>340.89385758842656</v>
      </c>
      <c r="CM9" s="60">
        <v>428.2034454841064</v>
      </c>
      <c r="CN9" s="60">
        <v>292.9592235715707</v>
      </c>
      <c r="CO9" s="60">
        <v>775.5276886322913</v>
      </c>
      <c r="CP9" s="60">
        <v>1617.0041382971663</v>
      </c>
      <c r="CQ9" s="60">
        <v>2124.352701572765</v>
      </c>
      <c r="CR9" s="60">
        <v>1156.803863560953</v>
      </c>
      <c r="CS9" s="60">
        <v>806.48008228814126</v>
      </c>
      <c r="CT9" s="60">
        <v>4105.201726723737</v>
      </c>
      <c r="CU9" s="60">
        <v>18921.489128674766</v>
      </c>
      <c r="CV9" s="60">
        <v>5541.7438582520408</v>
      </c>
      <c r="CW9" s="60">
        <v>646.60571769858655</v>
      </c>
      <c r="CX9" s="60">
        <v>24285.812903311431</v>
      </c>
      <c r="CY9" s="60">
        <v>524.46611188532745</v>
      </c>
      <c r="CZ9" s="60">
        <v>1826.5357800000002</v>
      </c>
      <c r="DA9" s="60">
        <v>87.759830000000008</v>
      </c>
      <c r="DB9" s="60">
        <v>1528.60088</v>
      </c>
      <c r="DC9" s="60">
        <v>2179.1471299999998</v>
      </c>
      <c r="DD9" s="60">
        <v>455.95389999999998</v>
      </c>
      <c r="DE9" s="60">
        <v>1426.1454399999998</v>
      </c>
      <c r="DF9" s="60">
        <v>1743.4443900000001</v>
      </c>
      <c r="DG9" s="60">
        <v>928.88337999999999</v>
      </c>
      <c r="DH9" s="60">
        <v>1790.7674699999998</v>
      </c>
      <c r="DI9" s="60">
        <v>1106.4225799999999</v>
      </c>
      <c r="DJ9" s="60">
        <v>6342.8566100000007</v>
      </c>
      <c r="DK9" s="60">
        <v>1726.0322500000002</v>
      </c>
      <c r="DL9" s="60">
        <v>225.40024</v>
      </c>
      <c r="DM9" s="60">
        <v>70823.912350000013</v>
      </c>
      <c r="DN9" s="60">
        <v>9180.1882399999995</v>
      </c>
      <c r="DO9" s="60">
        <v>897.49750999999992</v>
      </c>
      <c r="DP9" s="60">
        <v>467.74477000000002</v>
      </c>
      <c r="DQ9" s="60">
        <v>8090.1504800000002</v>
      </c>
      <c r="DR9" s="60">
        <v>301.71870000009534</v>
      </c>
      <c r="DS9" s="60">
        <v>6905.3586399999431</v>
      </c>
      <c r="DT9" s="60">
        <v>1875.7569399998997</v>
      </c>
      <c r="DU9" s="60">
        <v>74488.074279999943</v>
      </c>
      <c r="DV9" s="60">
        <v>15361.845289999786</v>
      </c>
      <c r="DW9" s="60">
        <v>2747.7789300001532</v>
      </c>
      <c r="DX9" s="60">
        <v>1726.6117599997333</v>
      </c>
      <c r="DY9" s="60"/>
      <c r="DZ9" s="60"/>
      <c r="EA9" s="60"/>
      <c r="EB9" s="60"/>
      <c r="EC9" s="60"/>
      <c r="ED9" s="60"/>
      <c r="EE9" s="60"/>
      <c r="EF9" s="60"/>
      <c r="EG9" s="60"/>
      <c r="EH9" s="60"/>
      <c r="EI9" s="60"/>
      <c r="EJ9" s="60"/>
      <c r="EK9" s="60"/>
      <c r="EL9" s="60"/>
      <c r="EM9" s="60"/>
      <c r="EN9" s="60"/>
      <c r="EO9" s="60"/>
      <c r="EP9" s="60"/>
      <c r="EQ9" s="60"/>
      <c r="ER9" s="60"/>
      <c r="ES9" s="60"/>
      <c r="ET9" s="60"/>
      <c r="EU9" s="60"/>
      <c r="EV9" s="60"/>
      <c r="EW9" s="60"/>
      <c r="EX9" s="60"/>
      <c r="EY9" s="60"/>
      <c r="EZ9" s="60"/>
      <c r="FA9" s="60"/>
      <c r="FB9" s="60"/>
      <c r="FC9" s="60"/>
      <c r="FD9" s="60"/>
      <c r="FE9" s="60"/>
      <c r="FF9" s="60"/>
      <c r="FG9" s="60"/>
      <c r="FH9" s="60"/>
      <c r="FI9" s="60"/>
      <c r="FJ9" s="60"/>
      <c r="FK9" s="60"/>
      <c r="FL9" s="60"/>
      <c r="FM9" s="60"/>
      <c r="FN9" s="60"/>
      <c r="FO9" s="60"/>
      <c r="FP9" s="60"/>
      <c r="FQ9" s="60"/>
      <c r="FR9" s="60"/>
      <c r="FS9" s="60"/>
      <c r="FT9" s="60"/>
      <c r="FU9" s="60"/>
      <c r="FV9" s="60"/>
      <c r="FW9" s="60"/>
      <c r="FX9" s="60"/>
      <c r="FY9" s="60"/>
      <c r="FZ9" s="60"/>
      <c r="GA9" s="60"/>
      <c r="GB9" s="60"/>
      <c r="GC9" s="60"/>
      <c r="GD9" s="60"/>
      <c r="GE9" s="60"/>
      <c r="GF9" s="60"/>
      <c r="GG9" s="60"/>
      <c r="GH9" s="60"/>
    </row>
    <row r="10" spans="1:190" s="58" customFormat="1" x14ac:dyDescent="0.2">
      <c r="B10" s="53" t="s">
        <v>70</v>
      </c>
      <c r="C10" s="49">
        <v>163961.27113278917</v>
      </c>
      <c r="D10" s="49">
        <v>186417.51107306388</v>
      </c>
      <c r="E10" s="49">
        <v>192147.00578936888</v>
      </c>
      <c r="F10" s="49">
        <v>195846.93423717565</v>
      </c>
      <c r="G10" s="49">
        <v>208609.01353905367</v>
      </c>
      <c r="H10" s="49">
        <v>217660.69128143869</v>
      </c>
      <c r="I10" s="49">
        <v>219554.25842458024</v>
      </c>
      <c r="J10" s="49">
        <v>227376.69816709802</v>
      </c>
      <c r="K10" s="49">
        <v>231409.16994624725</v>
      </c>
      <c r="L10" s="49">
        <v>231935.64036498772</v>
      </c>
      <c r="M10" s="49">
        <v>237341.46677417215</v>
      </c>
      <c r="N10" s="49">
        <v>255509.51455571037</v>
      </c>
      <c r="O10" s="49">
        <v>263677.76575751539</v>
      </c>
      <c r="P10" s="49">
        <v>269097.73639790295</v>
      </c>
      <c r="Q10" s="49">
        <v>278749.06092640519</v>
      </c>
      <c r="R10" s="49">
        <v>282066.27854004916</v>
      </c>
      <c r="S10" s="49">
        <v>300919.99146990507</v>
      </c>
      <c r="T10" s="49">
        <v>302940.81188267301</v>
      </c>
      <c r="U10" s="49">
        <v>298914.10851018649</v>
      </c>
      <c r="V10" s="49">
        <v>309252.67156281101</v>
      </c>
      <c r="W10" s="49">
        <v>311223.14029729908</v>
      </c>
      <c r="X10" s="49">
        <v>316556.78499303199</v>
      </c>
      <c r="Y10" s="49">
        <v>321951.33786979888</v>
      </c>
      <c r="Z10" s="49">
        <v>338020.53309443226</v>
      </c>
      <c r="AA10" s="49">
        <v>359451.14848496916</v>
      </c>
      <c r="AB10" s="49">
        <v>371251.75962704892</v>
      </c>
      <c r="AC10" s="49">
        <v>380175.17981286079</v>
      </c>
      <c r="AD10" s="49">
        <v>387581.00067157741</v>
      </c>
      <c r="AE10" s="49">
        <v>396458.01061251573</v>
      </c>
      <c r="AF10" s="49">
        <v>389943.65392129536</v>
      </c>
      <c r="AG10" s="49">
        <v>428363.57051695534</v>
      </c>
      <c r="AH10" s="49">
        <v>423052.47456367372</v>
      </c>
      <c r="AI10" s="49">
        <v>423226.61687835952</v>
      </c>
      <c r="AJ10" s="49">
        <v>423148.23238171084</v>
      </c>
      <c r="AK10" s="49">
        <v>428462.37273077178</v>
      </c>
      <c r="AL10" s="49">
        <v>442099.64288273937</v>
      </c>
      <c r="AM10" s="49">
        <v>453346.08420333127</v>
      </c>
      <c r="AN10" s="49">
        <v>464075.91786050831</v>
      </c>
      <c r="AO10" s="49">
        <v>474596.10809476406</v>
      </c>
      <c r="AP10" s="49">
        <v>509372.34529165842</v>
      </c>
      <c r="AQ10" s="49">
        <v>509704.12910611188</v>
      </c>
      <c r="AR10" s="49">
        <v>503862.37681863422</v>
      </c>
      <c r="AS10" s="49">
        <v>499336.48737938807</v>
      </c>
      <c r="AT10" s="49">
        <v>514266.59843519802</v>
      </c>
      <c r="AU10" s="49">
        <v>520393.99235251173</v>
      </c>
      <c r="AV10" s="49">
        <v>527204.71409383509</v>
      </c>
      <c r="AW10" s="49">
        <v>540972.26642378396</v>
      </c>
      <c r="AX10" s="49">
        <v>573856.10124626709</v>
      </c>
      <c r="AY10" s="49">
        <v>585157.51820691477</v>
      </c>
      <c r="AZ10" s="49">
        <v>597245.61154953868</v>
      </c>
      <c r="BA10" s="49">
        <v>603656.2482872121</v>
      </c>
      <c r="BB10" s="49">
        <v>606095.30756254552</v>
      </c>
      <c r="BC10" s="49">
        <v>619330.40002256294</v>
      </c>
      <c r="BD10" s="49">
        <v>626886.44170814252</v>
      </c>
      <c r="BE10" s="49">
        <v>643882.65545689827</v>
      </c>
      <c r="BF10" s="49">
        <v>661922.91434202669</v>
      </c>
      <c r="BG10" s="49">
        <v>665705.9059420001</v>
      </c>
      <c r="BH10" s="49">
        <v>672442.04356228013</v>
      </c>
      <c r="BI10" s="49">
        <v>686557.15968411963</v>
      </c>
      <c r="BJ10" s="49">
        <v>685709.29920366313</v>
      </c>
      <c r="BK10" s="49">
        <v>697283.69494856987</v>
      </c>
      <c r="BL10" s="49">
        <v>697523.69056738995</v>
      </c>
      <c r="BM10" s="49">
        <v>715777.32714845042</v>
      </c>
      <c r="BN10" s="49">
        <v>734131.27604751475</v>
      </c>
      <c r="BO10" s="49">
        <v>741802.95108102728</v>
      </c>
      <c r="BP10" s="49">
        <v>736474.86120777752</v>
      </c>
      <c r="BQ10" s="49">
        <v>802859.19971066434</v>
      </c>
      <c r="BR10" s="49">
        <v>829467.05103324703</v>
      </c>
      <c r="BS10" s="49">
        <v>784914.77178313083</v>
      </c>
      <c r="BT10" s="49">
        <v>829409.25079301873</v>
      </c>
      <c r="BU10" s="49">
        <v>815335.7568040347</v>
      </c>
      <c r="BV10" s="49">
        <v>862329.90146393259</v>
      </c>
      <c r="BW10" s="49">
        <v>876667.01267768256</v>
      </c>
      <c r="BX10" s="49">
        <v>890600.60878757702</v>
      </c>
      <c r="BY10" s="49">
        <v>886994.23837149108</v>
      </c>
      <c r="BZ10" s="49">
        <v>901814.97620147315</v>
      </c>
      <c r="CA10" s="49">
        <v>929790.06099542102</v>
      </c>
      <c r="CB10" s="49">
        <v>944702.38919901766</v>
      </c>
      <c r="CC10" s="49">
        <v>999886.39325369953</v>
      </c>
      <c r="CD10" s="49">
        <v>968806.94063176052</v>
      </c>
      <c r="CE10" s="60">
        <v>972114.23165438988</v>
      </c>
      <c r="CF10" s="60">
        <v>993784.31252637878</v>
      </c>
      <c r="CG10" s="60">
        <v>998346.26105912798</v>
      </c>
      <c r="CH10" s="60">
        <v>1045081.7153533744</v>
      </c>
      <c r="CI10" s="60">
        <v>1056492.8986103921</v>
      </c>
      <c r="CJ10" s="60">
        <v>1080283.6191001392</v>
      </c>
      <c r="CK10" s="60">
        <v>1087342.4639179774</v>
      </c>
      <c r="CL10" s="60">
        <v>1131624.7495746233</v>
      </c>
      <c r="CM10" s="60">
        <v>1154894.887360807</v>
      </c>
      <c r="CN10" s="60">
        <v>1155428.4413896077</v>
      </c>
      <c r="CO10" s="60">
        <v>1156115.8812409583</v>
      </c>
      <c r="CP10" s="60">
        <v>1163409.6954250447</v>
      </c>
      <c r="CQ10" s="60">
        <v>1189426.2969088857</v>
      </c>
      <c r="CR10" s="60">
        <v>1195241.670445285</v>
      </c>
      <c r="CS10" s="60">
        <v>1210098.1254867606</v>
      </c>
      <c r="CT10" s="60">
        <v>1255002.915495388</v>
      </c>
      <c r="CU10" s="60">
        <v>1271606.4623213219</v>
      </c>
      <c r="CV10" s="60">
        <v>1264444.6142902649</v>
      </c>
      <c r="CW10" s="60">
        <v>1286204.1796323578</v>
      </c>
      <c r="CX10" s="60">
        <v>1343610.5291220383</v>
      </c>
      <c r="CY10" s="60">
        <v>1346038.5927360805</v>
      </c>
      <c r="CZ10" s="60">
        <v>1429273.1656799999</v>
      </c>
      <c r="DA10" s="60">
        <v>1452689.2757299999</v>
      </c>
      <c r="DB10" s="60">
        <v>1476070.90224</v>
      </c>
      <c r="DC10" s="60">
        <v>1522795.60372</v>
      </c>
      <c r="DD10" s="60">
        <v>1581306.75413</v>
      </c>
      <c r="DE10" s="60">
        <v>1643592.9339800002</v>
      </c>
      <c r="DF10" s="60">
        <v>1646846.3762699999</v>
      </c>
      <c r="DG10" s="60">
        <v>1694198.7262300001</v>
      </c>
      <c r="DH10" s="60">
        <v>1723149.7676300001</v>
      </c>
      <c r="DI10" s="60">
        <v>1749770.7200500001</v>
      </c>
      <c r="DJ10" s="60">
        <v>1765028.6065599998</v>
      </c>
      <c r="DK10" s="60">
        <v>1828699.2850000001</v>
      </c>
      <c r="DL10" s="60">
        <v>1875829.3354599997</v>
      </c>
      <c r="DM10" s="60">
        <v>1922312.2285100003</v>
      </c>
      <c r="DN10" s="60">
        <v>1932478.8821399994</v>
      </c>
      <c r="DO10" s="60">
        <v>1983551.3958000005</v>
      </c>
      <c r="DP10" s="60">
        <v>1935191.2749899998</v>
      </c>
      <c r="DQ10" s="60">
        <v>1908762.5364000001</v>
      </c>
      <c r="DR10" s="60">
        <v>1895721.06877</v>
      </c>
      <c r="DS10" s="60">
        <v>1895713.37271</v>
      </c>
      <c r="DT10" s="60">
        <v>1895279.1166600003</v>
      </c>
      <c r="DU10" s="60">
        <v>1846555.9655499998</v>
      </c>
      <c r="DV10" s="60">
        <v>1836739.1709</v>
      </c>
      <c r="DW10" s="60">
        <v>1819897.0896699997</v>
      </c>
      <c r="DX10" s="60">
        <v>1809474.6272700001</v>
      </c>
      <c r="DY10" s="60"/>
      <c r="DZ10" s="60"/>
      <c r="EA10" s="60"/>
      <c r="EB10" s="60"/>
      <c r="EC10" s="60"/>
      <c r="ED10" s="60"/>
      <c r="EE10" s="60"/>
      <c r="EF10" s="60"/>
      <c r="EG10" s="60"/>
      <c r="EH10" s="60"/>
      <c r="EI10" s="60"/>
      <c r="EJ10" s="60"/>
      <c r="EK10" s="60"/>
      <c r="EL10" s="60"/>
      <c r="EM10" s="60"/>
      <c r="EN10" s="60"/>
      <c r="EO10" s="60"/>
      <c r="EP10" s="60"/>
      <c r="EQ10" s="60"/>
      <c r="ER10" s="60"/>
      <c r="ES10" s="60"/>
      <c r="ET10" s="60"/>
      <c r="EU10" s="60"/>
      <c r="EV10" s="60"/>
      <c r="EW10" s="60"/>
      <c r="EX10" s="60"/>
      <c r="EY10" s="60"/>
      <c r="EZ10" s="60"/>
      <c r="FA10" s="60"/>
      <c r="FB10" s="60"/>
      <c r="FC10" s="60"/>
      <c r="FD10" s="60"/>
      <c r="FE10" s="60"/>
      <c r="FF10" s="60"/>
      <c r="FG10" s="60"/>
      <c r="FH10" s="60"/>
      <c r="FI10" s="60"/>
      <c r="FJ10" s="60"/>
      <c r="FK10" s="60"/>
      <c r="FL10" s="60"/>
      <c r="FM10" s="60"/>
      <c r="FN10" s="60"/>
      <c r="FO10" s="60"/>
      <c r="FP10" s="60"/>
      <c r="FQ10" s="60"/>
      <c r="FR10" s="60"/>
      <c r="FS10" s="60"/>
      <c r="FT10" s="60"/>
      <c r="FU10" s="60"/>
      <c r="FV10" s="60"/>
      <c r="FW10" s="60"/>
      <c r="FX10" s="60"/>
      <c r="FY10" s="60"/>
      <c r="FZ10" s="60"/>
      <c r="GA10" s="60"/>
      <c r="GB10" s="60"/>
      <c r="GC10" s="60"/>
      <c r="GD10" s="60"/>
      <c r="GE10" s="60"/>
      <c r="GF10" s="60"/>
      <c r="GG10" s="60"/>
      <c r="GH10" s="60"/>
    </row>
    <row r="11" spans="1:190" x14ac:dyDescent="0.2">
      <c r="A11" s="1"/>
      <c r="B11" s="50" t="s">
        <v>50</v>
      </c>
      <c r="C11" s="46">
        <v>163680.66629371556</v>
      </c>
      <c r="D11" s="46">
        <v>186129.58963833033</v>
      </c>
      <c r="E11" s="46">
        <v>191850.92963567589</v>
      </c>
      <c r="F11" s="46">
        <v>195548.69163580862</v>
      </c>
      <c r="G11" s="46">
        <v>208304.00608135908</v>
      </c>
      <c r="H11" s="46">
        <v>217317.2912801115</v>
      </c>
      <c r="I11" s="46">
        <v>219208.82524255093</v>
      </c>
      <c r="J11" s="46">
        <v>226851.39113677086</v>
      </c>
      <c r="K11" s="46">
        <v>230929.01609927666</v>
      </c>
      <c r="L11" s="46">
        <v>231308.82527307715</v>
      </c>
      <c r="M11" s="46">
        <v>236763.56627513436</v>
      </c>
      <c r="N11" s="46">
        <v>254884.29953016122</v>
      </c>
      <c r="O11" s="46">
        <v>263081.03376202798</v>
      </c>
      <c r="P11" s="46">
        <v>268476.56265711057</v>
      </c>
      <c r="Q11" s="46">
        <v>278126.81069745834</v>
      </c>
      <c r="R11" s="46">
        <v>281432.57084876235</v>
      </c>
      <c r="S11" s="46">
        <v>300312.97954476072</v>
      </c>
      <c r="T11" s="46">
        <v>302303.96303537057</v>
      </c>
      <c r="U11" s="46">
        <v>298269.18081757252</v>
      </c>
      <c r="V11" s="46">
        <v>308606.24542570836</v>
      </c>
      <c r="W11" s="46">
        <v>310597.28221779811</v>
      </c>
      <c r="X11" s="46">
        <v>315916.42503152165</v>
      </c>
      <c r="Y11" s="46">
        <v>321253.18937553914</v>
      </c>
      <c r="Z11" s="46">
        <v>338020.53309443226</v>
      </c>
      <c r="AA11" s="46">
        <v>359451.14848496916</v>
      </c>
      <c r="AB11" s="46">
        <v>371251.75962704892</v>
      </c>
      <c r="AC11" s="46">
        <v>380175.17981286079</v>
      </c>
      <c r="AD11" s="46">
        <v>387581.00067157741</v>
      </c>
      <c r="AE11" s="46">
        <v>396458.01061251573</v>
      </c>
      <c r="AF11" s="46">
        <v>389943.65392129536</v>
      </c>
      <c r="AG11" s="46">
        <v>428363.57051695534</v>
      </c>
      <c r="AH11" s="46">
        <v>423052.47456367372</v>
      </c>
      <c r="AI11" s="46">
        <v>423226.61687835952</v>
      </c>
      <c r="AJ11" s="46">
        <v>423148.23238171084</v>
      </c>
      <c r="AK11" s="46">
        <v>428462.37273077178</v>
      </c>
      <c r="AL11" s="46">
        <v>442099.64288273937</v>
      </c>
      <c r="AM11" s="46">
        <v>453346.08420333127</v>
      </c>
      <c r="AN11" s="46">
        <v>464075.91786050831</v>
      </c>
      <c r="AO11" s="46">
        <v>472541.14894949889</v>
      </c>
      <c r="AP11" s="46">
        <v>507303.30403344613</v>
      </c>
      <c r="AQ11" s="46">
        <v>507624.04671444686</v>
      </c>
      <c r="AR11" s="46">
        <v>501804.91858650208</v>
      </c>
      <c r="AS11" s="46">
        <v>494506.77197159722</v>
      </c>
      <c r="AT11" s="46">
        <v>509421.7299409383</v>
      </c>
      <c r="AU11" s="46">
        <v>515563.05227685982</v>
      </c>
      <c r="AV11" s="46">
        <v>522293.45037626917</v>
      </c>
      <c r="AW11" s="46">
        <v>535660.6196310306</v>
      </c>
      <c r="AX11" s="46">
        <v>570538.72422722145</v>
      </c>
      <c r="AY11" s="46">
        <v>581846.20184750145</v>
      </c>
      <c r="AZ11" s="46">
        <v>590982.73286216729</v>
      </c>
      <c r="BA11" s="46">
        <v>600296.62840931711</v>
      </c>
      <c r="BB11" s="46">
        <v>602733.33985135041</v>
      </c>
      <c r="BC11" s="46">
        <v>607777.7466971929</v>
      </c>
      <c r="BD11" s="46">
        <v>615285.05941867409</v>
      </c>
      <c r="BE11" s="46">
        <v>632691.16537660093</v>
      </c>
      <c r="BF11" s="46">
        <v>650659.37317804771</v>
      </c>
      <c r="BG11" s="46">
        <v>653724.7508195634</v>
      </c>
      <c r="BH11" s="46">
        <v>660430.21420532209</v>
      </c>
      <c r="BI11" s="46">
        <v>674589.24538191</v>
      </c>
      <c r="BJ11" s="46">
        <v>673693.25317539321</v>
      </c>
      <c r="BK11" s="46">
        <v>685205.33932842244</v>
      </c>
      <c r="BL11" s="46">
        <v>684238.6916450992</v>
      </c>
      <c r="BM11" s="46">
        <v>701290.62303404335</v>
      </c>
      <c r="BN11" s="46">
        <v>718844.58891233651</v>
      </c>
      <c r="BO11" s="46">
        <v>726636.48270621803</v>
      </c>
      <c r="BP11" s="46">
        <v>722324.6483562279</v>
      </c>
      <c r="BQ11" s="46">
        <v>781559.43993762019</v>
      </c>
      <c r="BR11" s="46">
        <v>806218.29430220975</v>
      </c>
      <c r="BS11" s="46">
        <v>761759.85994027473</v>
      </c>
      <c r="BT11" s="46">
        <v>809124.20745371294</v>
      </c>
      <c r="BU11" s="46">
        <v>788583.22512310045</v>
      </c>
      <c r="BV11" s="46">
        <v>823585.80066361395</v>
      </c>
      <c r="BW11" s="46">
        <v>834970.4366527308</v>
      </c>
      <c r="BX11" s="46">
        <v>848012.60782002797</v>
      </c>
      <c r="BY11" s="46">
        <v>849962.1770946976</v>
      </c>
      <c r="BZ11" s="46">
        <v>861829.86052823672</v>
      </c>
      <c r="CA11" s="46">
        <v>885775.77295640053</v>
      </c>
      <c r="CB11" s="46">
        <v>896016.076497445</v>
      </c>
      <c r="CC11" s="46">
        <v>952962.79612183932</v>
      </c>
      <c r="CD11" s="46">
        <v>921019.39746233984</v>
      </c>
      <c r="CE11" s="61">
        <v>930941.81862764631</v>
      </c>
      <c r="CF11" s="61">
        <v>953942.57514499954</v>
      </c>
      <c r="CG11" s="61">
        <v>956863.09029398102</v>
      </c>
      <c r="CH11" s="61">
        <v>1000078.4739451855</v>
      </c>
      <c r="CI11" s="61">
        <v>1011325.158557303</v>
      </c>
      <c r="CJ11" s="61">
        <v>1025517.5862923883</v>
      </c>
      <c r="CK11" s="61">
        <v>1036825.9812701571</v>
      </c>
      <c r="CL11" s="61">
        <v>1078216.2314964496</v>
      </c>
      <c r="CM11" s="61">
        <v>1096443.7016125822</v>
      </c>
      <c r="CN11" s="61">
        <v>1097259.8490278053</v>
      </c>
      <c r="CO11" s="61">
        <v>1094270.8769168491</v>
      </c>
      <c r="CP11" s="61">
        <v>1084265.8501718761</v>
      </c>
      <c r="CQ11" s="61">
        <v>1102056.6795686507</v>
      </c>
      <c r="CR11" s="61">
        <v>1111279.1393324041</v>
      </c>
      <c r="CS11" s="61">
        <v>1125888.4302647819</v>
      </c>
      <c r="CT11" s="61">
        <v>1163872.937276528</v>
      </c>
      <c r="CU11" s="61">
        <v>1178025.3342119581</v>
      </c>
      <c r="CV11" s="61">
        <v>1175803.6244329419</v>
      </c>
      <c r="CW11" s="61">
        <v>1191126.6923777291</v>
      </c>
      <c r="CX11" s="61">
        <v>1218422.8472267569</v>
      </c>
      <c r="CY11" s="61">
        <v>1186041.0035490075</v>
      </c>
      <c r="CZ11" s="61">
        <v>1263709.16181</v>
      </c>
      <c r="DA11" s="61">
        <v>1269153.23896</v>
      </c>
      <c r="DB11" s="61">
        <v>1296421.5961200001</v>
      </c>
      <c r="DC11" s="61">
        <v>1285744.85088</v>
      </c>
      <c r="DD11" s="61">
        <v>1314586.6194199999</v>
      </c>
      <c r="DE11" s="61">
        <v>1377354.3533299998</v>
      </c>
      <c r="DF11" s="61">
        <v>1387259.4177199998</v>
      </c>
      <c r="DG11" s="61">
        <v>1418644.24878</v>
      </c>
      <c r="DH11" s="61">
        <v>1445762.6207399999</v>
      </c>
      <c r="DI11" s="61">
        <v>1470283.2357999999</v>
      </c>
      <c r="DJ11" s="61">
        <v>1478850.2486999999</v>
      </c>
      <c r="DK11" s="61">
        <v>1552721.9397100001</v>
      </c>
      <c r="DL11" s="61">
        <v>1524581.7945299998</v>
      </c>
      <c r="DM11" s="61">
        <v>1564799.0048100001</v>
      </c>
      <c r="DN11" s="61">
        <v>1558305.2419999996</v>
      </c>
      <c r="DO11" s="61">
        <v>1594569.3413800001</v>
      </c>
      <c r="DP11" s="61">
        <v>1578357.2273500001</v>
      </c>
      <c r="DQ11" s="61">
        <v>1571298.2140899999</v>
      </c>
      <c r="DR11" s="61">
        <v>1538008.4865600001</v>
      </c>
      <c r="DS11" s="61">
        <v>1533290.54911</v>
      </c>
      <c r="DT11" s="61">
        <v>1526061.3964300002</v>
      </c>
      <c r="DU11" s="61">
        <v>1513915.4892299999</v>
      </c>
      <c r="DV11" s="61">
        <v>1480515.16316</v>
      </c>
      <c r="DW11" s="61">
        <v>1480505.7213699999</v>
      </c>
      <c r="DX11" s="61">
        <v>1468388.0539899999</v>
      </c>
      <c r="DY11" s="61"/>
      <c r="DZ11" s="61"/>
      <c r="EA11" s="61"/>
      <c r="EB11" s="61"/>
      <c r="EC11" s="61"/>
      <c r="ED11" s="61"/>
      <c r="EE11" s="61"/>
      <c r="EF11" s="61"/>
      <c r="EG11" s="61"/>
      <c r="EH11" s="61"/>
      <c r="EI11" s="61"/>
      <c r="EJ11" s="61"/>
      <c r="EK11" s="61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1"/>
      <c r="GC11" s="61"/>
      <c r="GD11" s="61"/>
      <c r="GE11" s="61"/>
      <c r="GF11" s="61"/>
      <c r="GG11" s="61"/>
      <c r="GH11" s="61"/>
    </row>
    <row r="12" spans="1:190" x14ac:dyDescent="0.2">
      <c r="A12" s="1"/>
      <c r="B12" s="47" t="s">
        <v>51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46">
        <v>0</v>
      </c>
      <c r="AD12" s="46">
        <v>0</v>
      </c>
      <c r="AE12" s="46">
        <v>0</v>
      </c>
      <c r="AF12" s="46">
        <v>0</v>
      </c>
      <c r="AG12" s="46">
        <v>0</v>
      </c>
      <c r="AH12" s="46">
        <v>0</v>
      </c>
      <c r="AI12" s="46">
        <v>0</v>
      </c>
      <c r="AJ12" s="46">
        <v>0</v>
      </c>
      <c r="AK12" s="46">
        <v>0</v>
      </c>
      <c r="AL12" s="46">
        <v>0</v>
      </c>
      <c r="AM12" s="46">
        <v>0</v>
      </c>
      <c r="AN12" s="46">
        <v>0</v>
      </c>
      <c r="AO12" s="46">
        <v>0</v>
      </c>
      <c r="AP12" s="46">
        <v>0</v>
      </c>
      <c r="AQ12" s="46">
        <v>0</v>
      </c>
      <c r="AR12" s="46">
        <v>0</v>
      </c>
      <c r="AS12" s="46">
        <v>0</v>
      </c>
      <c r="AT12" s="46">
        <v>0</v>
      </c>
      <c r="AU12" s="46">
        <v>0</v>
      </c>
      <c r="AV12" s="46">
        <v>0</v>
      </c>
      <c r="AW12" s="46">
        <v>0</v>
      </c>
      <c r="AX12" s="46">
        <v>0</v>
      </c>
      <c r="AY12" s="46">
        <v>0</v>
      </c>
      <c r="AZ12" s="46">
        <v>0</v>
      </c>
      <c r="BA12" s="46">
        <v>0</v>
      </c>
      <c r="BB12" s="46">
        <v>0</v>
      </c>
      <c r="BC12" s="46">
        <v>0</v>
      </c>
      <c r="BD12" s="46">
        <v>0</v>
      </c>
      <c r="BE12" s="46"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0</v>
      </c>
      <c r="BK12" s="46">
        <v>0</v>
      </c>
      <c r="BL12" s="46">
        <v>0</v>
      </c>
      <c r="BM12" s="46">
        <v>0</v>
      </c>
      <c r="BN12" s="46">
        <v>0</v>
      </c>
      <c r="BO12" s="46">
        <v>0</v>
      </c>
      <c r="BP12" s="46">
        <v>0</v>
      </c>
      <c r="BQ12" s="46">
        <v>0</v>
      </c>
      <c r="BR12" s="46">
        <v>0</v>
      </c>
      <c r="BS12" s="46">
        <v>0</v>
      </c>
      <c r="BT12" s="46">
        <v>0</v>
      </c>
      <c r="BU12" s="46">
        <v>0</v>
      </c>
      <c r="BV12" s="46">
        <v>0</v>
      </c>
      <c r="BW12" s="46">
        <v>0</v>
      </c>
      <c r="BX12" s="46">
        <v>0</v>
      </c>
      <c r="BY12" s="46">
        <v>0</v>
      </c>
      <c r="BZ12" s="46">
        <v>0</v>
      </c>
      <c r="CA12" s="46">
        <v>0</v>
      </c>
      <c r="CB12" s="46">
        <v>0</v>
      </c>
      <c r="CC12" s="46">
        <v>0</v>
      </c>
      <c r="CD12" s="46">
        <v>0</v>
      </c>
      <c r="CE12" s="61">
        <v>0</v>
      </c>
      <c r="CF12" s="61">
        <v>0</v>
      </c>
      <c r="CG12" s="61">
        <v>0</v>
      </c>
      <c r="CH12" s="61">
        <v>0</v>
      </c>
      <c r="CI12" s="61">
        <v>0</v>
      </c>
      <c r="CJ12" s="61">
        <v>0</v>
      </c>
      <c r="CK12" s="61">
        <v>0</v>
      </c>
      <c r="CL12" s="61">
        <v>0</v>
      </c>
      <c r="CM12" s="61">
        <v>0</v>
      </c>
      <c r="CN12" s="61">
        <v>0</v>
      </c>
      <c r="CO12" s="61">
        <v>0</v>
      </c>
      <c r="CP12" s="61">
        <v>0</v>
      </c>
      <c r="CQ12" s="61">
        <v>0</v>
      </c>
      <c r="CR12" s="61">
        <v>0</v>
      </c>
      <c r="CS12" s="61">
        <v>0</v>
      </c>
      <c r="CT12" s="61">
        <v>0</v>
      </c>
      <c r="CU12" s="61">
        <v>0</v>
      </c>
      <c r="CV12" s="61">
        <v>0</v>
      </c>
      <c r="CW12" s="61">
        <v>0</v>
      </c>
      <c r="CX12" s="61">
        <v>0</v>
      </c>
      <c r="CY12" s="61">
        <v>0</v>
      </c>
      <c r="CZ12" s="61">
        <v>0</v>
      </c>
      <c r="DA12" s="61">
        <v>0</v>
      </c>
      <c r="DB12" s="61">
        <v>0</v>
      </c>
      <c r="DC12" s="61">
        <v>0</v>
      </c>
      <c r="DD12" s="61">
        <v>0</v>
      </c>
      <c r="DE12" s="61">
        <v>0</v>
      </c>
      <c r="DF12" s="61">
        <v>0</v>
      </c>
      <c r="DG12" s="61">
        <v>0</v>
      </c>
      <c r="DH12" s="61">
        <v>0</v>
      </c>
      <c r="DI12" s="61">
        <v>0</v>
      </c>
      <c r="DJ12" s="61">
        <v>0</v>
      </c>
      <c r="DK12" s="61">
        <v>0</v>
      </c>
      <c r="DL12" s="61">
        <v>0</v>
      </c>
      <c r="DM12" s="61">
        <v>0</v>
      </c>
      <c r="DN12" s="61">
        <v>0</v>
      </c>
      <c r="DO12" s="61">
        <v>0</v>
      </c>
      <c r="DP12" s="61">
        <v>0</v>
      </c>
      <c r="DQ12" s="61">
        <v>0</v>
      </c>
      <c r="DR12" s="61">
        <v>0</v>
      </c>
      <c r="DS12" s="61">
        <v>0</v>
      </c>
      <c r="DT12" s="61">
        <v>0</v>
      </c>
      <c r="DU12" s="61">
        <v>0</v>
      </c>
      <c r="DV12" s="61">
        <v>0</v>
      </c>
      <c r="DW12" s="61">
        <v>0</v>
      </c>
      <c r="DX12" s="61">
        <v>0</v>
      </c>
      <c r="DY12" s="61"/>
      <c r="DZ12" s="61"/>
      <c r="EA12" s="61"/>
      <c r="EB12" s="61"/>
      <c r="EC12" s="61"/>
      <c r="ED12" s="61"/>
      <c r="EE12" s="61"/>
      <c r="EF12" s="61"/>
      <c r="EG12" s="61"/>
      <c r="EH12" s="61"/>
      <c r="EI12" s="61"/>
      <c r="EJ12" s="61"/>
      <c r="EK12" s="61"/>
      <c r="EL12" s="61"/>
      <c r="EM12" s="61"/>
      <c r="EN12" s="61"/>
      <c r="EO12" s="61"/>
      <c r="EP12" s="61"/>
      <c r="EQ12" s="61"/>
      <c r="ER12" s="61"/>
      <c r="ES12" s="61"/>
      <c r="ET12" s="61"/>
      <c r="EU12" s="61"/>
      <c r="EV12" s="61"/>
      <c r="EW12" s="61"/>
      <c r="EX12" s="61"/>
      <c r="EY12" s="61"/>
      <c r="EZ12" s="61"/>
      <c r="FA12" s="61"/>
      <c r="FB12" s="61"/>
      <c r="FC12" s="61"/>
      <c r="FD12" s="61"/>
      <c r="FE12" s="61"/>
      <c r="FF12" s="61"/>
      <c r="FG12" s="61"/>
      <c r="FH12" s="61"/>
      <c r="FI12" s="61"/>
      <c r="FJ12" s="61"/>
      <c r="FK12" s="61"/>
      <c r="FL12" s="61"/>
      <c r="FM12" s="61"/>
      <c r="FN12" s="61"/>
      <c r="FO12" s="61"/>
      <c r="FP12" s="61"/>
      <c r="FQ12" s="61"/>
      <c r="FR12" s="61"/>
      <c r="FS12" s="61"/>
      <c r="FT12" s="61"/>
      <c r="FU12" s="61"/>
      <c r="FV12" s="61"/>
      <c r="FW12" s="61"/>
      <c r="FX12" s="61"/>
      <c r="FY12" s="61"/>
      <c r="FZ12" s="61"/>
      <c r="GA12" s="61"/>
      <c r="GB12" s="61"/>
      <c r="GC12" s="61"/>
      <c r="GD12" s="61"/>
      <c r="GE12" s="61"/>
      <c r="GF12" s="61"/>
      <c r="GG12" s="61"/>
      <c r="GH12" s="61"/>
    </row>
    <row r="13" spans="1:190" x14ac:dyDescent="0.2">
      <c r="A13" s="1"/>
      <c r="B13" s="47" t="s">
        <v>52</v>
      </c>
      <c r="C13" s="46">
        <v>135766.17103722872</v>
      </c>
      <c r="D13" s="46">
        <v>155057.35288871193</v>
      </c>
      <c r="E13" s="46">
        <v>158493.6478598447</v>
      </c>
      <c r="F13" s="46">
        <v>158387.57324308183</v>
      </c>
      <c r="G13" s="46">
        <v>182391.50129935629</v>
      </c>
      <c r="H13" s="46">
        <v>190049.55498175061</v>
      </c>
      <c r="I13" s="46">
        <v>197852.88351582718</v>
      </c>
      <c r="J13" s="46">
        <v>204742.84949631695</v>
      </c>
      <c r="K13" s="46">
        <v>208556.57086867077</v>
      </c>
      <c r="L13" s="46">
        <v>199719.91148185014</v>
      </c>
      <c r="M13" s="46">
        <v>191034.75936691219</v>
      </c>
      <c r="N13" s="46">
        <v>230485.19029663547</v>
      </c>
      <c r="O13" s="46">
        <v>234871.41574225225</v>
      </c>
      <c r="P13" s="46">
        <v>243470.22745371293</v>
      </c>
      <c r="Q13" s="46">
        <v>243940.65159068286</v>
      </c>
      <c r="R13" s="46">
        <v>245186.04476607605</v>
      </c>
      <c r="S13" s="46">
        <v>277905.78510850092</v>
      </c>
      <c r="T13" s="46">
        <v>280276.73703099083</v>
      </c>
      <c r="U13" s="46">
        <v>280096.89982480585</v>
      </c>
      <c r="V13" s="46">
        <v>289337.88196695206</v>
      </c>
      <c r="W13" s="46">
        <v>291550.55080496386</v>
      </c>
      <c r="X13" s="46">
        <v>290863.29567854537</v>
      </c>
      <c r="Y13" s="46">
        <v>290218.56028535403</v>
      </c>
      <c r="Z13" s="46">
        <v>309760.17129736545</v>
      </c>
      <c r="AA13" s="46">
        <v>325054.00199084211</v>
      </c>
      <c r="AB13" s="46">
        <v>345953.94880615833</v>
      </c>
      <c r="AC13" s="46">
        <v>354678.95276660693</v>
      </c>
      <c r="AD13" s="46">
        <v>361981.22715906822</v>
      </c>
      <c r="AE13" s="46">
        <v>364450.46072333929</v>
      </c>
      <c r="AF13" s="46">
        <v>351572.04987059522</v>
      </c>
      <c r="AG13" s="46">
        <v>404640.50326365384</v>
      </c>
      <c r="AH13" s="46">
        <v>399270.39142212487</v>
      </c>
      <c r="AI13" s="46">
        <v>399436.50044329418</v>
      </c>
      <c r="AJ13" s="46">
        <v>399548.56202800444</v>
      </c>
      <c r="AK13" s="46">
        <v>397340.2407910279</v>
      </c>
      <c r="AL13" s="46">
        <v>410781.13983276923</v>
      </c>
      <c r="AM13" s="46">
        <v>419447.30628707941</v>
      </c>
      <c r="AN13" s="46">
        <v>429799.30266374676</v>
      </c>
      <c r="AO13" s="46">
        <v>432849.26493596123</v>
      </c>
      <c r="AP13" s="46">
        <v>486919.84259605809</v>
      </c>
      <c r="AQ13" s="46">
        <v>483357.70630433335</v>
      </c>
      <c r="AR13" s="46">
        <v>481892.71704691753</v>
      </c>
      <c r="AS13" s="46">
        <v>454587.89060189796</v>
      </c>
      <c r="AT13" s="46">
        <v>451229.54902116925</v>
      </c>
      <c r="AU13" s="46">
        <v>461826.13276793418</v>
      </c>
      <c r="AV13" s="46">
        <v>466711.72280045127</v>
      </c>
      <c r="AW13" s="46">
        <v>479737.87779812852</v>
      </c>
      <c r="AX13" s="46">
        <v>526010.86268365523</v>
      </c>
      <c r="AY13" s="46">
        <v>529134.21839670837</v>
      </c>
      <c r="AZ13" s="46">
        <v>531132.76158072858</v>
      </c>
      <c r="BA13" s="46">
        <v>535116.8426557834</v>
      </c>
      <c r="BB13" s="46">
        <v>545873.66720286675</v>
      </c>
      <c r="BC13" s="46">
        <v>547801.83585904841</v>
      </c>
      <c r="BD13" s="46">
        <v>544172.33229942271</v>
      </c>
      <c r="BE13" s="46">
        <v>580886.99420797662</v>
      </c>
      <c r="BF13" s="46">
        <v>596868.35089786968</v>
      </c>
      <c r="BG13" s="46">
        <v>605309.51172738732</v>
      </c>
      <c r="BH13" s="46">
        <v>609379.24598314404</v>
      </c>
      <c r="BI13" s="46">
        <v>632964.80423253041</v>
      </c>
      <c r="BJ13" s="46">
        <v>632876.83679341699</v>
      </c>
      <c r="BK13" s="46">
        <v>642786.56507797458</v>
      </c>
      <c r="BL13" s="46">
        <v>640729.45845112484</v>
      </c>
      <c r="BM13" s="46">
        <v>643353.57803570246</v>
      </c>
      <c r="BN13" s="46">
        <v>675288.02737142483</v>
      </c>
      <c r="BO13" s="46">
        <v>690372.93515959918</v>
      </c>
      <c r="BP13" s="46">
        <v>683113.99716636806</v>
      </c>
      <c r="BQ13" s="46">
        <v>712401.56475413102</v>
      </c>
      <c r="BR13" s="46">
        <v>763822.03172606009</v>
      </c>
      <c r="BS13" s="46">
        <v>709757.2494684452</v>
      </c>
      <c r="BT13" s="46">
        <v>748829.34934235842</v>
      </c>
      <c r="BU13" s="46">
        <v>729710.32697856519</v>
      </c>
      <c r="BV13" s="46">
        <v>758734.99275466183</v>
      </c>
      <c r="BW13" s="46">
        <v>766012.960553454</v>
      </c>
      <c r="BX13" s="46">
        <v>777470.58692414896</v>
      </c>
      <c r="BY13" s="46">
        <v>781371.01304001582</v>
      </c>
      <c r="BZ13" s="46">
        <v>776872.52434269025</v>
      </c>
      <c r="CA13" s="46">
        <v>778909.40123830375</v>
      </c>
      <c r="CB13" s="46">
        <v>777190.16463335324</v>
      </c>
      <c r="CC13" s="46">
        <v>818524.47696993826</v>
      </c>
      <c r="CD13" s="46">
        <v>812663.49176985852</v>
      </c>
      <c r="CE13" s="61">
        <v>815879.94185679196</v>
      </c>
      <c r="CF13" s="61">
        <v>819010.44251907885</v>
      </c>
      <c r="CG13" s="61">
        <v>817853.2349565333</v>
      </c>
      <c r="CH13" s="61">
        <v>877779.8899794278</v>
      </c>
      <c r="CI13" s="61">
        <v>884682.58070343069</v>
      </c>
      <c r="CJ13" s="61">
        <v>888182.31090848765</v>
      </c>
      <c r="CK13" s="61">
        <v>890489.06494392455</v>
      </c>
      <c r="CL13" s="61">
        <v>905059.45564669173</v>
      </c>
      <c r="CM13" s="61">
        <v>913307.53464198019</v>
      </c>
      <c r="CN13" s="61">
        <v>918775.91580330476</v>
      </c>
      <c r="CO13" s="61">
        <v>945273.32972327282</v>
      </c>
      <c r="CP13" s="61">
        <v>948948.82510319189</v>
      </c>
      <c r="CQ13" s="61">
        <v>959007.77981551527</v>
      </c>
      <c r="CR13" s="61">
        <v>956529.84986661363</v>
      </c>
      <c r="CS13" s="61">
        <v>960766.49528435851</v>
      </c>
      <c r="CT13" s="61">
        <v>1020770.8236445682</v>
      </c>
      <c r="CU13" s="61">
        <v>1022918.5487889044</v>
      </c>
      <c r="CV13" s="61">
        <v>1010728.9766394584</v>
      </c>
      <c r="CW13" s="61">
        <v>1026392.6987776229</v>
      </c>
      <c r="CX13" s="61">
        <v>1055274.9940579999</v>
      </c>
      <c r="CY13" s="61">
        <v>1074861.5638370162</v>
      </c>
      <c r="CZ13" s="61">
        <v>1109198.2746299999</v>
      </c>
      <c r="DA13" s="61">
        <v>1120390.6177099999</v>
      </c>
      <c r="DB13" s="61">
        <v>1164766.05216</v>
      </c>
      <c r="DC13" s="61">
        <v>1166811.71691</v>
      </c>
      <c r="DD13" s="61">
        <v>1189592.5376000002</v>
      </c>
      <c r="DE13" s="61">
        <v>1280247.4552600002</v>
      </c>
      <c r="DF13" s="61">
        <v>1288990.4916599998</v>
      </c>
      <c r="DG13" s="61">
        <v>1299484.9879100001</v>
      </c>
      <c r="DH13" s="61">
        <v>1312986.2056700001</v>
      </c>
      <c r="DI13" s="61">
        <v>1321389.17637</v>
      </c>
      <c r="DJ13" s="61">
        <v>1326519.66386</v>
      </c>
      <c r="DK13" s="61">
        <v>1349156.5746800001</v>
      </c>
      <c r="DL13" s="61">
        <v>1316842.8733399999</v>
      </c>
      <c r="DM13" s="61">
        <v>1318576.0648400001</v>
      </c>
      <c r="DN13" s="61">
        <v>1326929.6219599997</v>
      </c>
      <c r="DO13" s="61">
        <v>1319502.1500300001</v>
      </c>
      <c r="DP13" s="61">
        <v>1323055.7378499999</v>
      </c>
      <c r="DQ13" s="61">
        <v>1310799.3646</v>
      </c>
      <c r="DR13" s="61">
        <v>1294361.6356299999</v>
      </c>
      <c r="DS13" s="61">
        <v>1297994.07871</v>
      </c>
      <c r="DT13" s="61">
        <v>1301057.0623399999</v>
      </c>
      <c r="DU13" s="61">
        <v>1304605.31969</v>
      </c>
      <c r="DV13" s="61">
        <v>1273173.3280400001</v>
      </c>
      <c r="DW13" s="61">
        <v>1271632.8446499999</v>
      </c>
      <c r="DX13" s="61">
        <v>1266318.824</v>
      </c>
      <c r="DY13" s="61"/>
      <c r="DZ13" s="61"/>
      <c r="EA13" s="61"/>
      <c r="EB13" s="61"/>
      <c r="EC13" s="61"/>
      <c r="ED13" s="61"/>
      <c r="EE13" s="61"/>
      <c r="EF13" s="61"/>
      <c r="EG13" s="61"/>
      <c r="EH13" s="61"/>
      <c r="EI13" s="61"/>
      <c r="EJ13" s="61"/>
      <c r="EK13" s="61"/>
      <c r="EL13" s="61"/>
      <c r="EM13" s="61"/>
      <c r="EN13" s="61"/>
      <c r="EO13" s="61"/>
      <c r="EP13" s="61"/>
      <c r="EQ13" s="61"/>
      <c r="ER13" s="61"/>
      <c r="ES13" s="61"/>
      <c r="ET13" s="61"/>
      <c r="EU13" s="61"/>
      <c r="EV13" s="61"/>
      <c r="EW13" s="61"/>
      <c r="EX13" s="61"/>
      <c r="EY13" s="61"/>
      <c r="EZ13" s="61"/>
      <c r="FA13" s="61"/>
      <c r="FB13" s="61"/>
      <c r="FC13" s="61"/>
      <c r="FD13" s="61"/>
      <c r="FE13" s="61"/>
      <c r="FF13" s="61"/>
      <c r="FG13" s="61"/>
      <c r="FH13" s="61"/>
      <c r="FI13" s="61"/>
      <c r="FJ13" s="61"/>
      <c r="FK13" s="61"/>
      <c r="FL13" s="61"/>
      <c r="FM13" s="61"/>
      <c r="FN13" s="61"/>
      <c r="FO13" s="61"/>
      <c r="FP13" s="61"/>
      <c r="FQ13" s="61"/>
      <c r="FR13" s="61"/>
      <c r="FS13" s="61"/>
      <c r="FT13" s="61"/>
      <c r="FU13" s="61"/>
      <c r="FV13" s="61"/>
      <c r="FW13" s="61"/>
      <c r="FX13" s="61"/>
      <c r="FY13" s="61"/>
      <c r="FZ13" s="61"/>
      <c r="GA13" s="61"/>
      <c r="GB13" s="61"/>
      <c r="GC13" s="61"/>
      <c r="GD13" s="61"/>
      <c r="GE13" s="61"/>
      <c r="GF13" s="61"/>
      <c r="GG13" s="61"/>
      <c r="GH13" s="61"/>
    </row>
    <row r="14" spans="1:190" x14ac:dyDescent="0.2">
      <c r="A14" s="1"/>
      <c r="B14" s="51" t="s">
        <v>53</v>
      </c>
      <c r="C14" s="46">
        <v>817.95661158670111</v>
      </c>
      <c r="D14" s="46">
        <v>820.69656513371808</v>
      </c>
      <c r="E14" s="46">
        <v>827.87779680138021</v>
      </c>
      <c r="F14" s="46">
        <v>832.18087198885121</v>
      </c>
      <c r="G14" s="46">
        <v>834.18543632623266</v>
      </c>
      <c r="H14" s="46">
        <v>617.0887583781273</v>
      </c>
      <c r="I14" s="46">
        <v>618.84129802906625</v>
      </c>
      <c r="J14" s="46">
        <v>648.55015329484365</v>
      </c>
      <c r="K14" s="46">
        <v>643.14107107306381</v>
      </c>
      <c r="L14" s="46">
        <v>617.31431415488748</v>
      </c>
      <c r="M14" s="46">
        <v>619.33932842258935</v>
      </c>
      <c r="N14" s="46">
        <v>406.62987324971789</v>
      </c>
      <c r="O14" s="46">
        <v>405.62648483641914</v>
      </c>
      <c r="P14" s="46">
        <v>411.79429159201004</v>
      </c>
      <c r="Q14" s="46">
        <v>410.60879952219784</v>
      </c>
      <c r="R14" s="46">
        <v>413.62267303736144</v>
      </c>
      <c r="S14" s="46">
        <v>415.65283031388941</v>
      </c>
      <c r="T14" s="46">
        <v>206.78144402415555</v>
      </c>
      <c r="U14" s="46">
        <v>207.28587032981616</v>
      </c>
      <c r="V14" s="46">
        <v>205.52122370429356</v>
      </c>
      <c r="W14" s="46">
        <v>204.42943659167827</v>
      </c>
      <c r="X14" s="46">
        <v>205.29339836750947</v>
      </c>
      <c r="Y14" s="46">
        <v>206.03659964164839</v>
      </c>
      <c r="Z14" s="46">
        <v>0</v>
      </c>
      <c r="AA14" s="46">
        <v>0</v>
      </c>
      <c r="AB14" s="46">
        <v>0</v>
      </c>
      <c r="AC14" s="46">
        <v>0</v>
      </c>
      <c r="AD14" s="46">
        <v>0</v>
      </c>
      <c r="AE14" s="46">
        <v>0</v>
      </c>
      <c r="AF14" s="46">
        <v>0</v>
      </c>
      <c r="AG14" s="46">
        <v>0</v>
      </c>
      <c r="AH14" s="46">
        <v>0</v>
      </c>
      <c r="AI14" s="46">
        <v>0</v>
      </c>
      <c r="AJ14" s="46">
        <v>0</v>
      </c>
      <c r="AK14" s="46">
        <v>0</v>
      </c>
      <c r="AL14" s="46">
        <v>0</v>
      </c>
      <c r="AM14" s="46">
        <v>0</v>
      </c>
      <c r="AN14" s="46">
        <v>0</v>
      </c>
      <c r="AO14" s="46">
        <v>0</v>
      </c>
      <c r="AP14" s="46">
        <v>0</v>
      </c>
      <c r="AQ14" s="46">
        <v>0</v>
      </c>
      <c r="AR14" s="46">
        <v>0</v>
      </c>
      <c r="AS14" s="46">
        <v>0</v>
      </c>
      <c r="AT14" s="46">
        <v>0</v>
      </c>
      <c r="AU14" s="46">
        <v>0</v>
      </c>
      <c r="AV14" s="46">
        <v>0</v>
      </c>
      <c r="AW14" s="46">
        <v>0</v>
      </c>
      <c r="AX14" s="46">
        <v>0</v>
      </c>
      <c r="AY14" s="46">
        <v>0</v>
      </c>
      <c r="AZ14" s="46">
        <v>0</v>
      </c>
      <c r="BA14" s="46">
        <v>0</v>
      </c>
      <c r="BB14" s="46">
        <v>0</v>
      </c>
      <c r="BC14" s="46">
        <v>0</v>
      </c>
      <c r="BD14" s="46">
        <v>0</v>
      </c>
      <c r="BE14" s="46"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0</v>
      </c>
      <c r="BK14" s="46">
        <v>0</v>
      </c>
      <c r="BL14" s="46">
        <v>0</v>
      </c>
      <c r="BM14" s="46">
        <v>0</v>
      </c>
      <c r="BN14" s="46">
        <v>0</v>
      </c>
      <c r="BO14" s="46">
        <v>0</v>
      </c>
      <c r="BP14" s="46">
        <v>0</v>
      </c>
      <c r="BQ14" s="46">
        <v>0</v>
      </c>
      <c r="BR14" s="46">
        <v>0</v>
      </c>
      <c r="BS14" s="46">
        <v>0</v>
      </c>
      <c r="BT14" s="46">
        <v>0</v>
      </c>
      <c r="BU14" s="46">
        <v>0</v>
      </c>
      <c r="BV14" s="46">
        <v>0</v>
      </c>
      <c r="BW14" s="46">
        <v>0</v>
      </c>
      <c r="BX14" s="46">
        <v>0</v>
      </c>
      <c r="BY14" s="46">
        <v>0</v>
      </c>
      <c r="BZ14" s="46">
        <v>0</v>
      </c>
      <c r="CA14" s="46">
        <v>0</v>
      </c>
      <c r="CB14" s="46">
        <v>0</v>
      </c>
      <c r="CC14" s="46">
        <v>0</v>
      </c>
      <c r="CD14" s="46">
        <v>0</v>
      </c>
      <c r="CE14" s="61">
        <v>166.99363594133649</v>
      </c>
      <c r="CF14" s="61">
        <v>167.22683787908952</v>
      </c>
      <c r="CG14" s="61">
        <v>167.4525170880616</v>
      </c>
      <c r="CH14" s="61">
        <v>167.6857176985865</v>
      </c>
      <c r="CI14" s="61">
        <v>167.91891963633952</v>
      </c>
      <c r="CJ14" s="61">
        <v>168.14459884531155</v>
      </c>
      <c r="CK14" s="61">
        <v>167.00190191784458</v>
      </c>
      <c r="CL14" s="61">
        <v>167.22882075784725</v>
      </c>
      <c r="CM14" s="61">
        <v>167.46330479792951</v>
      </c>
      <c r="CN14" s="61">
        <v>167.69778751078371</v>
      </c>
      <c r="CO14" s="61">
        <v>167.90957860508328</v>
      </c>
      <c r="CP14" s="61">
        <v>168.14406131793746</v>
      </c>
      <c r="CQ14" s="61">
        <v>166.99363594133649</v>
      </c>
      <c r="CR14" s="61">
        <v>167.22683787908952</v>
      </c>
      <c r="CS14" s="61">
        <v>167.4525170880616</v>
      </c>
      <c r="CT14" s="61">
        <v>167.6857176985865</v>
      </c>
      <c r="CU14" s="61">
        <v>167.91891963633952</v>
      </c>
      <c r="CV14" s="61">
        <v>168.14459884531155</v>
      </c>
      <c r="CW14" s="61">
        <v>167.00190191784458</v>
      </c>
      <c r="CX14" s="61">
        <v>167.22882075784725</v>
      </c>
      <c r="CY14" s="61">
        <v>167.46330479792951</v>
      </c>
      <c r="CZ14" s="61">
        <v>167.69779</v>
      </c>
      <c r="DA14" s="61">
        <v>167.90957999999998</v>
      </c>
      <c r="DB14" s="61">
        <v>168.14406</v>
      </c>
      <c r="DC14" s="61">
        <v>166.99364000000003</v>
      </c>
      <c r="DD14" s="61">
        <v>167.22684000000001</v>
      </c>
      <c r="DE14" s="61">
        <v>167.45251999999999</v>
      </c>
      <c r="DF14" s="61">
        <v>167.68572</v>
      </c>
      <c r="DG14" s="61">
        <v>167.91892000000001</v>
      </c>
      <c r="DH14" s="61">
        <v>168.1446</v>
      </c>
      <c r="DI14" s="61">
        <v>167.00116</v>
      </c>
      <c r="DJ14" s="61">
        <v>167.22684000000001</v>
      </c>
      <c r="DK14" s="61">
        <v>167.46004000000002</v>
      </c>
      <c r="DL14" s="61">
        <v>167.69324</v>
      </c>
      <c r="DM14" s="61">
        <v>167.91139999999999</v>
      </c>
      <c r="DN14" s="61">
        <v>168.1446</v>
      </c>
      <c r="DO14" s="61">
        <v>166.99364000000003</v>
      </c>
      <c r="DP14" s="61">
        <v>167.22684000000001</v>
      </c>
      <c r="DQ14" s="61">
        <v>167.45251999999999</v>
      </c>
      <c r="DR14" s="61">
        <v>167.68572</v>
      </c>
      <c r="DS14" s="61">
        <v>167.91892000000001</v>
      </c>
      <c r="DT14" s="61">
        <v>168.1446</v>
      </c>
      <c r="DU14" s="61">
        <v>167.00190000000001</v>
      </c>
      <c r="DV14" s="61">
        <v>167.22882000000001</v>
      </c>
      <c r="DW14" s="61">
        <v>167.46329999999998</v>
      </c>
      <c r="DX14" s="61">
        <v>167.69709</v>
      </c>
      <c r="DY14" s="61"/>
      <c r="DZ14" s="61"/>
      <c r="EA14" s="61"/>
      <c r="EB14" s="61"/>
      <c r="EC14" s="61"/>
      <c r="ED14" s="61"/>
      <c r="EE14" s="61"/>
      <c r="EF14" s="61"/>
      <c r="EG14" s="61"/>
      <c r="EH14" s="61"/>
      <c r="EI14" s="61"/>
      <c r="EJ14" s="61"/>
      <c r="EK14" s="61"/>
      <c r="EL14" s="61"/>
      <c r="EM14" s="61"/>
      <c r="EN14" s="61"/>
      <c r="EO14" s="61"/>
      <c r="EP14" s="61"/>
      <c r="EQ14" s="61"/>
      <c r="ER14" s="61"/>
      <c r="ES14" s="61"/>
      <c r="ET14" s="61"/>
      <c r="EU14" s="61"/>
      <c r="EV14" s="61"/>
      <c r="EW14" s="61"/>
      <c r="EX14" s="61"/>
      <c r="EY14" s="61"/>
      <c r="EZ14" s="61"/>
      <c r="FA14" s="61"/>
      <c r="FB14" s="61"/>
      <c r="FC14" s="61"/>
      <c r="FD14" s="61"/>
      <c r="FE14" s="61"/>
      <c r="FF14" s="61"/>
      <c r="FG14" s="61"/>
      <c r="FH14" s="61"/>
      <c r="FI14" s="61"/>
      <c r="FJ14" s="61"/>
      <c r="FK14" s="61"/>
      <c r="FL14" s="61"/>
      <c r="FM14" s="61"/>
      <c r="FN14" s="61"/>
      <c r="FO14" s="61"/>
      <c r="FP14" s="61"/>
      <c r="FQ14" s="61"/>
      <c r="FR14" s="61"/>
      <c r="FS14" s="61"/>
      <c r="FT14" s="61"/>
      <c r="FU14" s="61"/>
      <c r="FV14" s="61"/>
      <c r="FW14" s="61"/>
      <c r="FX14" s="61"/>
      <c r="FY14" s="61"/>
      <c r="FZ14" s="61"/>
      <c r="GA14" s="61"/>
      <c r="GB14" s="61"/>
      <c r="GC14" s="61"/>
      <c r="GD14" s="61"/>
      <c r="GE14" s="61"/>
      <c r="GF14" s="61"/>
      <c r="GG14" s="61"/>
      <c r="GH14" s="61"/>
    </row>
    <row r="15" spans="1:190" x14ac:dyDescent="0.2">
      <c r="A15" s="1"/>
      <c r="B15" s="51" t="s">
        <v>54</v>
      </c>
      <c r="C15" s="46">
        <v>4998.1018342292118</v>
      </c>
      <c r="D15" s="46">
        <v>4827.967285154954</v>
      </c>
      <c r="E15" s="46">
        <v>4832.8703258344949</v>
      </c>
      <c r="F15" s="46">
        <v>4892.520307916915</v>
      </c>
      <c r="G15" s="46">
        <v>4801.267626252572</v>
      </c>
      <c r="H15" s="46">
        <v>4886.7574158869193</v>
      </c>
      <c r="I15" s="46">
        <v>5410.9313464728912</v>
      </c>
      <c r="J15" s="46">
        <v>5772.2385440307917</v>
      </c>
      <c r="K15" s="46">
        <v>5780.7465591611917</v>
      </c>
      <c r="L15" s="46">
        <v>5710.6035052093703</v>
      </c>
      <c r="M15" s="46">
        <v>5582.8582626584375</v>
      </c>
      <c r="N15" s="46">
        <v>5890.8320034507924</v>
      </c>
      <c r="O15" s="46">
        <v>5804.67912668392</v>
      </c>
      <c r="P15" s="46">
        <v>5841.9785427035631</v>
      </c>
      <c r="Q15" s="46">
        <v>10103.573986329549</v>
      </c>
      <c r="R15" s="46">
        <v>10375.330668259341</v>
      </c>
      <c r="S15" s="46">
        <v>10098.54467582454</v>
      </c>
      <c r="T15" s="46">
        <v>10156.400659632358</v>
      </c>
      <c r="U15" s="46">
        <v>10104.215912137501</v>
      </c>
      <c r="V15" s="46">
        <v>9972.6054310173204</v>
      </c>
      <c r="W15" s="46">
        <v>9881.4386886986522</v>
      </c>
      <c r="X15" s="46">
        <v>10041.109752471961</v>
      </c>
      <c r="Y15" s="46">
        <v>13335.491507067489</v>
      </c>
      <c r="Z15" s="46">
        <v>19602.333337315016</v>
      </c>
      <c r="AA15" s="46">
        <v>20227.827359479725</v>
      </c>
      <c r="AB15" s="46">
        <v>18820.745182825667</v>
      </c>
      <c r="AC15" s="46">
        <v>19399.255486097285</v>
      </c>
      <c r="AD15" s="46">
        <v>19498.48142942465</v>
      </c>
      <c r="AE15" s="46">
        <v>19929.02717366779</v>
      </c>
      <c r="AF15" s="46">
        <v>20182.46613179375</v>
      </c>
      <c r="AG15" s="46">
        <v>20411.012704227222</v>
      </c>
      <c r="AH15" s="46">
        <v>20469.016581060456</v>
      </c>
      <c r="AI15" s="46">
        <v>20210.624636007695</v>
      </c>
      <c r="AJ15" s="46">
        <v>20019.07367575818</v>
      </c>
      <c r="AK15" s="46">
        <v>20373.281052491871</v>
      </c>
      <c r="AL15" s="46">
        <v>20435.659923020772</v>
      </c>
      <c r="AM15" s="46">
        <v>20492.89441635145</v>
      </c>
      <c r="AN15" s="46">
        <v>20870.59557369434</v>
      </c>
      <c r="AO15" s="46">
        <v>20437.253962439445</v>
      </c>
      <c r="AP15" s="46">
        <v>20383.461437388014</v>
      </c>
      <c r="AQ15" s="46">
        <v>20222.724763421589</v>
      </c>
      <c r="AR15" s="46">
        <v>19912.201539584577</v>
      </c>
      <c r="AS15" s="46">
        <v>20009.94848496914</v>
      </c>
      <c r="AT15" s="46">
        <v>20100.880076979229</v>
      </c>
      <c r="AU15" s="46">
        <v>20095.848941535602</v>
      </c>
      <c r="AV15" s="46">
        <v>20213.717745039481</v>
      </c>
      <c r="AW15" s="46">
        <v>21894.856879686773</v>
      </c>
      <c r="AX15" s="46">
        <v>21568.633606742318</v>
      </c>
      <c r="AY15" s="46">
        <v>21655.957926869731</v>
      </c>
      <c r="AZ15" s="46">
        <v>23152.2833034707</v>
      </c>
      <c r="BA15" s="46">
        <v>23106.070255491406</v>
      </c>
      <c r="BB15" s="46">
        <v>23146.910916450986</v>
      </c>
      <c r="BC15" s="46">
        <v>25997.122160727322</v>
      </c>
      <c r="BD15" s="46">
        <v>26250.08152100338</v>
      </c>
      <c r="BE15" s="46">
        <v>26451.467785519937</v>
      </c>
      <c r="BF15" s="46">
        <v>27641.48329948902</v>
      </c>
      <c r="BG15" s="46">
        <v>28771.377661424114</v>
      </c>
      <c r="BH15" s="46">
        <v>28885.100395513968</v>
      </c>
      <c r="BI15" s="46">
        <v>28659.360765810601</v>
      </c>
      <c r="BJ15" s="46">
        <v>29178.290589952878</v>
      </c>
      <c r="BK15" s="46">
        <v>29453.048694671175</v>
      </c>
      <c r="BL15" s="46">
        <v>29746.931223040676</v>
      </c>
      <c r="BM15" s="46">
        <v>29446.474339372224</v>
      </c>
      <c r="BN15" s="46">
        <v>28162.103795872321</v>
      </c>
      <c r="BO15" s="46">
        <v>27504.711285420399</v>
      </c>
      <c r="BP15" s="46">
        <v>27796.757407923553</v>
      </c>
      <c r="BQ15" s="46">
        <v>27880.852576813322</v>
      </c>
      <c r="BR15" s="46">
        <v>27928.091408852608</v>
      </c>
      <c r="BS15" s="46">
        <v>27633.352283495919</v>
      </c>
      <c r="BT15" s="46">
        <v>27359.411556174928</v>
      </c>
      <c r="BU15" s="46">
        <v>27199.315248523453</v>
      </c>
      <c r="BV15" s="46">
        <v>26410.395548477005</v>
      </c>
      <c r="BW15" s="46">
        <v>26495.409804233856</v>
      </c>
      <c r="BX15" s="46">
        <v>26874.490779746495</v>
      </c>
      <c r="BY15" s="46">
        <v>27698.261535602895</v>
      </c>
      <c r="BZ15" s="46">
        <v>27463.238650209038</v>
      </c>
      <c r="CA15" s="46">
        <v>31059.619492998867</v>
      </c>
      <c r="CB15" s="46">
        <v>31326.362201871387</v>
      </c>
      <c r="CC15" s="46">
        <v>32335.390797000458</v>
      </c>
      <c r="CD15" s="46">
        <v>32796.249415356026</v>
      </c>
      <c r="CE15" s="61">
        <v>32028.569191054481</v>
      </c>
      <c r="CF15" s="61">
        <v>31723.606849824137</v>
      </c>
      <c r="CG15" s="61">
        <v>31949.383546353441</v>
      </c>
      <c r="CH15" s="61">
        <v>35276.325693808474</v>
      </c>
      <c r="CI15" s="61">
        <v>35367.362558895744</v>
      </c>
      <c r="CJ15" s="61">
        <v>35574.162654456173</v>
      </c>
      <c r="CK15" s="61">
        <v>35291.770804963831</v>
      </c>
      <c r="CL15" s="61">
        <v>35703.4519994691</v>
      </c>
      <c r="CM15" s="61">
        <v>53445.528563275599</v>
      </c>
      <c r="CN15" s="61">
        <v>53377.818988652201</v>
      </c>
      <c r="CO15" s="61">
        <v>52740.045166898934</v>
      </c>
      <c r="CP15" s="61">
        <v>52709.85870329816</v>
      </c>
      <c r="CQ15" s="61">
        <v>52848.884584245803</v>
      </c>
      <c r="CR15" s="61">
        <v>52373.185419072273</v>
      </c>
      <c r="CS15" s="61">
        <v>51719.518988652206</v>
      </c>
      <c r="CT15" s="61">
        <v>56653.844430287347</v>
      </c>
      <c r="CU15" s="61">
        <v>57135.013071869391</v>
      </c>
      <c r="CV15" s="61">
        <v>56917.720290662939</v>
      </c>
      <c r="CW15" s="61">
        <v>42170.604667861175</v>
      </c>
      <c r="CX15" s="61">
        <v>42210.848741124151</v>
      </c>
      <c r="CY15" s="61">
        <v>42028.31382440772</v>
      </c>
      <c r="CZ15" s="61">
        <v>41726.178520000001</v>
      </c>
      <c r="DA15" s="61">
        <v>41565.207649999997</v>
      </c>
      <c r="DB15" s="61">
        <v>41658.834800000004</v>
      </c>
      <c r="DC15" s="61">
        <v>41767.412360000002</v>
      </c>
      <c r="DD15" s="61">
        <v>46637.776620000004</v>
      </c>
      <c r="DE15" s="61">
        <v>46891.132140000002</v>
      </c>
      <c r="DF15" s="61">
        <v>49633.195829999997</v>
      </c>
      <c r="DG15" s="61">
        <v>49688.413940000006</v>
      </c>
      <c r="DH15" s="61">
        <v>49748.091639999999</v>
      </c>
      <c r="DI15" s="61">
        <v>49949.808799999999</v>
      </c>
      <c r="DJ15" s="61">
        <v>48604.954680000003</v>
      </c>
      <c r="DK15" s="61">
        <v>49414.644889999996</v>
      </c>
      <c r="DL15" s="61">
        <v>48982.000999999997</v>
      </c>
      <c r="DM15" s="61">
        <v>49052.608179999996</v>
      </c>
      <c r="DN15" s="61">
        <v>49380.116859999995</v>
      </c>
      <c r="DO15" s="61">
        <v>49473.912150000004</v>
      </c>
      <c r="DP15" s="61">
        <v>49637.036520000001</v>
      </c>
      <c r="DQ15" s="61">
        <v>49361.476159999998</v>
      </c>
      <c r="DR15" s="61">
        <v>48838.32645</v>
      </c>
      <c r="DS15" s="61">
        <v>49050.921580000002</v>
      </c>
      <c r="DT15" s="61">
        <v>49471.425060000009</v>
      </c>
      <c r="DU15" s="61">
        <v>49744.116310000005</v>
      </c>
      <c r="DV15" s="61">
        <v>49953.682639999999</v>
      </c>
      <c r="DW15" s="61">
        <v>51070.614400000006</v>
      </c>
      <c r="DX15" s="61">
        <v>50661.930120000005</v>
      </c>
      <c r="DY15" s="61"/>
      <c r="DZ15" s="61"/>
      <c r="EA15" s="61"/>
      <c r="EB15" s="61"/>
      <c r="EC15" s="61"/>
      <c r="ED15" s="61"/>
      <c r="EE15" s="61"/>
      <c r="EF15" s="61"/>
      <c r="EG15" s="61"/>
      <c r="EH15" s="61"/>
      <c r="EI15" s="61"/>
      <c r="EJ15" s="61"/>
      <c r="EK15" s="61"/>
      <c r="EL15" s="61"/>
      <c r="EM15" s="61"/>
      <c r="EN15" s="61"/>
      <c r="EO15" s="61"/>
      <c r="EP15" s="61"/>
      <c r="EQ15" s="61"/>
      <c r="ER15" s="61"/>
      <c r="ES15" s="61"/>
      <c r="ET15" s="61"/>
      <c r="EU15" s="61"/>
      <c r="EV15" s="61"/>
      <c r="EW15" s="61"/>
      <c r="EX15" s="61"/>
      <c r="EY15" s="61"/>
      <c r="EZ15" s="61"/>
      <c r="FA15" s="61"/>
      <c r="FB15" s="61"/>
      <c r="FC15" s="61"/>
      <c r="FD15" s="61"/>
      <c r="FE15" s="61"/>
      <c r="FF15" s="61"/>
      <c r="FG15" s="61"/>
      <c r="FH15" s="61"/>
      <c r="FI15" s="61"/>
      <c r="FJ15" s="61"/>
      <c r="FK15" s="61"/>
      <c r="FL15" s="61"/>
      <c r="FM15" s="61"/>
      <c r="FN15" s="61"/>
      <c r="FO15" s="61"/>
      <c r="FP15" s="61"/>
      <c r="FQ15" s="61"/>
      <c r="FR15" s="61"/>
      <c r="FS15" s="61"/>
      <c r="FT15" s="61"/>
      <c r="FU15" s="61"/>
      <c r="FV15" s="61"/>
      <c r="FW15" s="61"/>
      <c r="FX15" s="61"/>
      <c r="FY15" s="61"/>
      <c r="FZ15" s="61"/>
      <c r="GA15" s="61"/>
      <c r="GB15" s="61"/>
      <c r="GC15" s="61"/>
      <c r="GD15" s="61"/>
      <c r="GE15" s="61"/>
      <c r="GF15" s="61"/>
      <c r="GG15" s="61"/>
      <c r="GH15" s="61"/>
    </row>
    <row r="16" spans="1:190" x14ac:dyDescent="0.2">
      <c r="A16" s="1"/>
      <c r="B16" s="47" t="s">
        <v>55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6">
        <v>0</v>
      </c>
      <c r="AI16" s="46">
        <v>0</v>
      </c>
      <c r="AJ16" s="46">
        <v>0</v>
      </c>
      <c r="AK16" s="46">
        <v>0</v>
      </c>
      <c r="AL16" s="46">
        <v>0</v>
      </c>
      <c r="AM16" s="46">
        <v>0</v>
      </c>
      <c r="AN16" s="46">
        <v>0</v>
      </c>
      <c r="AO16" s="46">
        <v>0</v>
      </c>
      <c r="AP16" s="46">
        <v>0</v>
      </c>
      <c r="AQ16" s="46">
        <v>0</v>
      </c>
      <c r="AR16" s="46">
        <v>0</v>
      </c>
      <c r="AS16" s="46">
        <v>0</v>
      </c>
      <c r="AT16" s="46">
        <v>0</v>
      </c>
      <c r="AU16" s="46">
        <v>0</v>
      </c>
      <c r="AV16" s="46">
        <v>0</v>
      </c>
      <c r="AW16" s="46">
        <v>0</v>
      </c>
      <c r="AX16" s="46">
        <v>0</v>
      </c>
      <c r="AY16" s="46">
        <v>0</v>
      </c>
      <c r="AZ16" s="46">
        <v>0</v>
      </c>
      <c r="BA16" s="46">
        <v>0</v>
      </c>
      <c r="BB16" s="46">
        <v>0</v>
      </c>
      <c r="BC16" s="46">
        <v>0</v>
      </c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>
        <v>0</v>
      </c>
      <c r="BN16" s="46">
        <v>0</v>
      </c>
      <c r="BO16" s="46">
        <v>0</v>
      </c>
      <c r="BP16" s="46">
        <v>0</v>
      </c>
      <c r="BQ16" s="46">
        <v>0</v>
      </c>
      <c r="BR16" s="46">
        <v>0</v>
      </c>
      <c r="BS16" s="46">
        <v>0</v>
      </c>
      <c r="BT16" s="46">
        <v>0</v>
      </c>
      <c r="BU16" s="46">
        <v>0</v>
      </c>
      <c r="BV16" s="46">
        <v>0</v>
      </c>
      <c r="BW16" s="46">
        <v>0</v>
      </c>
      <c r="BX16" s="46">
        <v>0</v>
      </c>
      <c r="BY16" s="46">
        <v>0</v>
      </c>
      <c r="BZ16" s="46">
        <v>0</v>
      </c>
      <c r="CA16" s="46">
        <v>0</v>
      </c>
      <c r="CB16" s="46">
        <v>0</v>
      </c>
      <c r="CC16" s="46">
        <v>0</v>
      </c>
      <c r="CD16" s="46">
        <v>0</v>
      </c>
      <c r="CE16" s="61">
        <v>0</v>
      </c>
      <c r="CF16" s="61">
        <v>0</v>
      </c>
      <c r="CG16" s="61">
        <v>0</v>
      </c>
      <c r="CH16" s="61">
        <v>0</v>
      </c>
      <c r="CI16" s="61">
        <v>0</v>
      </c>
      <c r="CJ16" s="61">
        <v>0</v>
      </c>
      <c r="CK16" s="61">
        <v>0</v>
      </c>
      <c r="CL16" s="61">
        <v>0</v>
      </c>
      <c r="CM16" s="61">
        <v>0</v>
      </c>
      <c r="CN16" s="61">
        <v>0</v>
      </c>
      <c r="CO16" s="61">
        <v>0</v>
      </c>
      <c r="CP16" s="61">
        <v>0</v>
      </c>
      <c r="CQ16" s="61">
        <v>0</v>
      </c>
      <c r="CR16" s="61">
        <v>0</v>
      </c>
      <c r="CS16" s="61">
        <v>0</v>
      </c>
      <c r="CT16" s="61">
        <v>0</v>
      </c>
      <c r="CU16" s="61">
        <v>0</v>
      </c>
      <c r="CV16" s="61">
        <v>0</v>
      </c>
      <c r="CW16" s="61">
        <v>0</v>
      </c>
      <c r="CX16" s="61">
        <v>0</v>
      </c>
      <c r="CY16" s="61">
        <v>0</v>
      </c>
      <c r="CZ16" s="61">
        <v>0</v>
      </c>
      <c r="DA16" s="61">
        <v>0</v>
      </c>
      <c r="DB16" s="61">
        <v>0</v>
      </c>
      <c r="DC16" s="61">
        <v>0</v>
      </c>
      <c r="DD16" s="61">
        <v>0</v>
      </c>
      <c r="DE16" s="61">
        <v>0</v>
      </c>
      <c r="DF16" s="61">
        <v>0</v>
      </c>
      <c r="DG16" s="61">
        <v>0</v>
      </c>
      <c r="DH16" s="61">
        <v>0</v>
      </c>
      <c r="DI16" s="61">
        <v>0</v>
      </c>
      <c r="DJ16" s="61">
        <v>0</v>
      </c>
      <c r="DK16" s="61">
        <v>0</v>
      </c>
      <c r="DL16" s="61">
        <v>0</v>
      </c>
      <c r="DM16" s="61">
        <v>0</v>
      </c>
      <c r="DN16" s="61">
        <v>0</v>
      </c>
      <c r="DO16" s="61">
        <v>0</v>
      </c>
      <c r="DP16" s="61">
        <v>0</v>
      </c>
      <c r="DQ16" s="61">
        <v>0</v>
      </c>
      <c r="DR16" s="61">
        <v>0</v>
      </c>
      <c r="DS16" s="61">
        <v>0</v>
      </c>
      <c r="DT16" s="61">
        <v>0</v>
      </c>
      <c r="DU16" s="61">
        <v>0</v>
      </c>
      <c r="DV16" s="61">
        <v>0</v>
      </c>
      <c r="DW16" s="61">
        <v>0</v>
      </c>
      <c r="DX16" s="61">
        <v>0</v>
      </c>
      <c r="DY16" s="61"/>
      <c r="DZ16" s="61"/>
      <c r="EA16" s="61"/>
      <c r="EB16" s="61"/>
      <c r="EC16" s="61"/>
      <c r="ED16" s="61"/>
      <c r="EE16" s="61"/>
      <c r="EF16" s="61"/>
      <c r="EG16" s="61"/>
      <c r="EH16" s="61"/>
      <c r="EI16" s="61"/>
      <c r="EJ16" s="61"/>
      <c r="EK16" s="61"/>
      <c r="EL16" s="61"/>
      <c r="EM16" s="61"/>
      <c r="EN16" s="61"/>
      <c r="EO16" s="61"/>
      <c r="EP16" s="61"/>
      <c r="EQ16" s="61"/>
      <c r="ER16" s="61"/>
      <c r="ES16" s="61"/>
      <c r="ET16" s="61"/>
      <c r="EU16" s="61"/>
      <c r="EV16" s="61"/>
      <c r="EW16" s="61"/>
      <c r="EX16" s="61"/>
      <c r="EY16" s="61"/>
      <c r="EZ16" s="61"/>
      <c r="FA16" s="61"/>
      <c r="FB16" s="61"/>
      <c r="FC16" s="61"/>
      <c r="FD16" s="61"/>
      <c r="FE16" s="61"/>
      <c r="FF16" s="61"/>
      <c r="FG16" s="61"/>
      <c r="FH16" s="61"/>
      <c r="FI16" s="61"/>
      <c r="FJ16" s="61"/>
      <c r="FK16" s="61"/>
      <c r="FL16" s="61"/>
      <c r="FM16" s="61"/>
      <c r="FN16" s="61"/>
      <c r="FO16" s="61"/>
      <c r="FP16" s="61"/>
      <c r="FQ16" s="61"/>
      <c r="FR16" s="61"/>
      <c r="FS16" s="61"/>
      <c r="FT16" s="61"/>
      <c r="FU16" s="61"/>
      <c r="FV16" s="61"/>
      <c r="FW16" s="61"/>
      <c r="FX16" s="61"/>
      <c r="FY16" s="61"/>
      <c r="FZ16" s="61"/>
      <c r="GA16" s="61"/>
      <c r="GB16" s="61"/>
      <c r="GC16" s="61"/>
      <c r="GD16" s="61"/>
      <c r="GE16" s="61"/>
      <c r="GF16" s="61"/>
      <c r="GG16" s="61"/>
      <c r="GH16" s="61"/>
    </row>
    <row r="17" spans="1:190" x14ac:dyDescent="0.2">
      <c r="A17" s="1"/>
      <c r="B17" s="47" t="s">
        <v>56</v>
      </c>
      <c r="C17" s="46">
        <v>14241.15734023492</v>
      </c>
      <c r="D17" s="46">
        <v>2909.3608945517285</v>
      </c>
      <c r="E17" s="46">
        <v>2352.4547362134185</v>
      </c>
      <c r="F17" s="46">
        <v>5599.5370761165286</v>
      </c>
      <c r="G17" s="46">
        <v>850.09059791625191</v>
      </c>
      <c r="H17" s="46">
        <v>2310.8375632092375</v>
      </c>
      <c r="I17" s="46">
        <v>1528.9084809874578</v>
      </c>
      <c r="J17" s="46">
        <v>1781.6111951688897</v>
      </c>
      <c r="K17" s="46">
        <v>2036.7021355099871</v>
      </c>
      <c r="L17" s="46">
        <v>5702.0824155551127</v>
      </c>
      <c r="M17" s="46">
        <v>13059.680667595725</v>
      </c>
      <c r="N17" s="46">
        <v>1615.5177649479062</v>
      </c>
      <c r="O17" s="46">
        <v>1098.7967111288076</v>
      </c>
      <c r="P17" s="46">
        <v>406.17520074324767</v>
      </c>
      <c r="Q17" s="46">
        <v>3520.7860627778882</v>
      </c>
      <c r="R17" s="46">
        <v>7531.5667502820361</v>
      </c>
      <c r="S17" s="46">
        <v>398.69898865219983</v>
      </c>
      <c r="T17" s="46">
        <v>2954.8632331276131</v>
      </c>
      <c r="U17" s="46">
        <v>1933.2020651668986</v>
      </c>
      <c r="V17" s="46">
        <v>3130.2467582454042</v>
      </c>
      <c r="W17" s="46">
        <v>2998.4364509921029</v>
      </c>
      <c r="X17" s="46">
        <v>8841.7789594531823</v>
      </c>
      <c r="Y17" s="46">
        <v>11525.710977503482</v>
      </c>
      <c r="Z17" s="46">
        <v>2688.1120751211097</v>
      </c>
      <c r="AA17" s="46">
        <v>2276.0123458756389</v>
      </c>
      <c r="AB17" s="46">
        <v>552.11640453912003</v>
      </c>
      <c r="AC17" s="46">
        <v>167.6504373216537</v>
      </c>
      <c r="AD17" s="46">
        <v>167.73643904705023</v>
      </c>
      <c r="AE17" s="46">
        <v>6140.5832371092965</v>
      </c>
      <c r="AF17" s="46">
        <v>10255.811168624326</v>
      </c>
      <c r="AG17" s="46">
        <v>0</v>
      </c>
      <c r="AH17" s="46">
        <v>0</v>
      </c>
      <c r="AI17" s="46">
        <v>265.44640785719025</v>
      </c>
      <c r="AJ17" s="46">
        <v>265.53927533346604</v>
      </c>
      <c r="AK17" s="46">
        <v>3052.9448603092437</v>
      </c>
      <c r="AL17" s="46">
        <v>3053.1942185944649</v>
      </c>
      <c r="AM17" s="46">
        <v>4380.6632981617895</v>
      </c>
      <c r="AN17" s="46">
        <v>4380.7573919968145</v>
      </c>
      <c r="AO17" s="46">
        <v>4380.8731740659623</v>
      </c>
      <c r="AP17" s="46">
        <v>0</v>
      </c>
      <c r="AQ17" s="46">
        <v>0</v>
      </c>
      <c r="AR17" s="46">
        <v>0</v>
      </c>
      <c r="AS17" s="46">
        <v>8494.0831880018577</v>
      </c>
      <c r="AT17" s="46">
        <v>16059.197141150706</v>
      </c>
      <c r="AU17" s="46">
        <v>10749.887344880219</v>
      </c>
      <c r="AV17" s="46">
        <v>8494.7621753268304</v>
      </c>
      <c r="AW17" s="46">
        <v>6238.4632490543499</v>
      </c>
      <c r="AX17" s="46">
        <v>6238.6068843320718</v>
      </c>
      <c r="AY17" s="46">
        <v>6238.9087145796002</v>
      </c>
      <c r="AZ17" s="46">
        <v>6239.466961311301</v>
      </c>
      <c r="BA17" s="46">
        <v>6239.826770190456</v>
      </c>
      <c r="BB17" s="46">
        <v>6240.0118879819493</v>
      </c>
      <c r="BC17" s="46">
        <v>6240.167090052425</v>
      </c>
      <c r="BD17" s="46">
        <v>6240.3315030858048</v>
      </c>
      <c r="BE17" s="46">
        <v>6240.5180171212414</v>
      </c>
      <c r="BF17" s="46">
        <v>6240.9741230340433</v>
      </c>
      <c r="BG17" s="46">
        <v>1327.9274484040081</v>
      </c>
      <c r="BH17" s="46">
        <v>1328.1550401486495</v>
      </c>
      <c r="BI17" s="46">
        <v>1328.3494618090117</v>
      </c>
      <c r="BJ17" s="46">
        <v>1328.5825827858519</v>
      </c>
      <c r="BK17" s="46">
        <v>1328.9133758046321</v>
      </c>
      <c r="BL17" s="46">
        <v>1329.1124042736744</v>
      </c>
      <c r="BM17" s="46">
        <v>1329.4588612383036</v>
      </c>
      <c r="BN17" s="46">
        <v>1329.7223890105515</v>
      </c>
      <c r="BO17" s="46">
        <v>1329.9711739332404</v>
      </c>
      <c r="BP17" s="46">
        <v>1330.1895533877496</v>
      </c>
      <c r="BQ17" s="46">
        <v>1330.3001247594398</v>
      </c>
      <c r="BR17" s="46">
        <v>1331.0787311699514</v>
      </c>
      <c r="BS17" s="46">
        <v>13620.812657774237</v>
      </c>
      <c r="BT17" s="46">
        <v>13559.59131992833</v>
      </c>
      <c r="BU17" s="46">
        <v>13624.514067290462</v>
      </c>
      <c r="BV17" s="46">
        <v>13754.738587829317</v>
      </c>
      <c r="BW17" s="46">
        <v>13794.244059990708</v>
      </c>
      <c r="BX17" s="46">
        <v>12477.526403875507</v>
      </c>
      <c r="BY17" s="46">
        <v>12489.719357621607</v>
      </c>
      <c r="BZ17" s="46">
        <v>12500.47737474285</v>
      </c>
      <c r="CA17" s="46">
        <v>12503.155620147319</v>
      </c>
      <c r="CB17" s="46">
        <v>12519.534521202469</v>
      </c>
      <c r="CC17" s="46">
        <v>12526.315434335389</v>
      </c>
      <c r="CD17" s="46">
        <v>12526.885238569246</v>
      </c>
      <c r="CE17" s="61">
        <v>12532.460691485832</v>
      </c>
      <c r="CF17" s="61">
        <v>12532.205806622867</v>
      </c>
      <c r="CG17" s="61">
        <v>12533.647014400423</v>
      </c>
      <c r="CH17" s="61">
        <v>12535.567650142677</v>
      </c>
      <c r="CI17" s="61">
        <v>12539.816032915256</v>
      </c>
      <c r="CJ17" s="61">
        <v>12539.096744309509</v>
      </c>
      <c r="CK17" s="61">
        <v>12532.322374411042</v>
      </c>
      <c r="CL17" s="61">
        <v>12527.113620014599</v>
      </c>
      <c r="CM17" s="61">
        <v>12527.621660362332</v>
      </c>
      <c r="CN17" s="61">
        <v>12521.098609064968</v>
      </c>
      <c r="CO17" s="61">
        <v>12473.797824673169</v>
      </c>
      <c r="CP17" s="61">
        <v>12427.113732828986</v>
      </c>
      <c r="CQ17" s="61">
        <v>12389.333669122037</v>
      </c>
      <c r="CR17" s="61">
        <v>12354.428048311102</v>
      </c>
      <c r="CS17" s="61">
        <v>12297.89684119716</v>
      </c>
      <c r="CT17" s="61">
        <v>12352.899746499435</v>
      </c>
      <c r="CU17" s="61">
        <v>12329.209639657576</v>
      </c>
      <c r="CV17" s="61">
        <v>12227.869891830911</v>
      </c>
      <c r="CW17" s="61">
        <v>12215.533877496848</v>
      </c>
      <c r="CX17" s="61">
        <v>12258.900670250181</v>
      </c>
      <c r="CY17" s="61">
        <v>12240.771280111485</v>
      </c>
      <c r="CZ17" s="61">
        <v>12238.24538</v>
      </c>
      <c r="DA17" s="61">
        <v>12208.36196</v>
      </c>
      <c r="DB17" s="61">
        <v>12234.453310000001</v>
      </c>
      <c r="DC17" s="61">
        <v>0</v>
      </c>
      <c r="DD17" s="61">
        <v>0</v>
      </c>
      <c r="DE17" s="61">
        <v>0</v>
      </c>
      <c r="DF17" s="61">
        <v>0</v>
      </c>
      <c r="DG17" s="61">
        <v>0</v>
      </c>
      <c r="DH17" s="61">
        <v>0</v>
      </c>
      <c r="DI17" s="61">
        <v>0</v>
      </c>
      <c r="DJ17" s="61">
        <v>0</v>
      </c>
      <c r="DK17" s="61">
        <v>0</v>
      </c>
      <c r="DL17" s="61">
        <v>0</v>
      </c>
      <c r="DM17" s="61">
        <v>4641.1482599999999</v>
      </c>
      <c r="DN17" s="61">
        <v>0</v>
      </c>
      <c r="DO17" s="61">
        <v>0</v>
      </c>
      <c r="DP17" s="61">
        <v>0</v>
      </c>
      <c r="DQ17" s="61">
        <v>0</v>
      </c>
      <c r="DR17" s="61">
        <v>0</v>
      </c>
      <c r="DS17" s="61">
        <v>0</v>
      </c>
      <c r="DT17" s="61">
        <v>0</v>
      </c>
      <c r="DU17" s="61">
        <v>0</v>
      </c>
      <c r="DV17" s="61">
        <v>0</v>
      </c>
      <c r="DW17" s="61">
        <v>0</v>
      </c>
      <c r="DX17" s="61">
        <v>0</v>
      </c>
      <c r="DY17" s="61"/>
      <c r="DZ17" s="61"/>
      <c r="EA17" s="61"/>
      <c r="EB17" s="61"/>
      <c r="EC17" s="61"/>
      <c r="ED17" s="61"/>
      <c r="EE17" s="61"/>
      <c r="EF17" s="61"/>
      <c r="EG17" s="61"/>
      <c r="EH17" s="61"/>
      <c r="EI17" s="61"/>
      <c r="EJ17" s="61"/>
      <c r="EK17" s="61"/>
      <c r="EL17" s="61"/>
      <c r="EM17" s="61"/>
      <c r="EN17" s="61"/>
      <c r="EO17" s="61"/>
      <c r="EP17" s="61"/>
      <c r="EQ17" s="61"/>
      <c r="ER17" s="61"/>
      <c r="ES17" s="61"/>
      <c r="ET17" s="61"/>
      <c r="EU17" s="61"/>
      <c r="EV17" s="61"/>
      <c r="EW17" s="61"/>
      <c r="EX17" s="61"/>
      <c r="EY17" s="61"/>
      <c r="EZ17" s="61"/>
      <c r="FA17" s="61"/>
      <c r="FB17" s="61"/>
      <c r="FC17" s="61"/>
      <c r="FD17" s="61"/>
      <c r="FE17" s="61"/>
      <c r="FF17" s="61"/>
      <c r="FG17" s="61"/>
      <c r="FH17" s="61"/>
      <c r="FI17" s="61"/>
      <c r="FJ17" s="61"/>
      <c r="FK17" s="61"/>
      <c r="FL17" s="61"/>
      <c r="FM17" s="61"/>
      <c r="FN17" s="61"/>
      <c r="FO17" s="61"/>
      <c r="FP17" s="61"/>
      <c r="FQ17" s="61"/>
      <c r="FR17" s="61"/>
      <c r="FS17" s="61"/>
      <c r="FT17" s="61"/>
      <c r="FU17" s="61"/>
      <c r="FV17" s="61"/>
      <c r="FW17" s="61"/>
      <c r="FX17" s="61"/>
      <c r="FY17" s="61"/>
      <c r="FZ17" s="61"/>
      <c r="GA17" s="61"/>
      <c r="GB17" s="61"/>
      <c r="GC17" s="61"/>
      <c r="GD17" s="61"/>
      <c r="GE17" s="61"/>
      <c r="GF17" s="61"/>
      <c r="GG17" s="61"/>
      <c r="GH17" s="61"/>
    </row>
    <row r="18" spans="1:190" x14ac:dyDescent="0.2">
      <c r="A18" s="1"/>
      <c r="B18" s="47" t="s">
        <v>57</v>
      </c>
      <c r="C18" s="46">
        <v>0</v>
      </c>
      <c r="D18" s="46">
        <v>17363.51688897737</v>
      </c>
      <c r="E18" s="46">
        <v>25344.078916981882</v>
      </c>
      <c r="F18" s="46">
        <v>21390.646864423652</v>
      </c>
      <c r="G18" s="46">
        <v>17436.058743115002</v>
      </c>
      <c r="H18" s="46">
        <v>17462.087198885125</v>
      </c>
      <c r="I18" s="46">
        <v>13797.260601234322</v>
      </c>
      <c r="J18" s="46">
        <v>13906.141747959386</v>
      </c>
      <c r="K18" s="46">
        <v>13911.855464861635</v>
      </c>
      <c r="L18" s="46">
        <v>13917.764284292256</v>
      </c>
      <c r="M18" s="46">
        <v>13923.478001194506</v>
      </c>
      <c r="N18" s="46">
        <v>12596.965956599641</v>
      </c>
      <c r="O18" s="46">
        <v>16010.487028999933</v>
      </c>
      <c r="P18" s="46">
        <v>9334.114949897139</v>
      </c>
      <c r="Q18" s="46">
        <v>9327.497305726989</v>
      </c>
      <c r="R18" s="46">
        <v>5905.7176985865017</v>
      </c>
      <c r="S18" s="46">
        <v>5913.1475214015527</v>
      </c>
      <c r="T18" s="46">
        <v>5920.5952617957391</v>
      </c>
      <c r="U18" s="46">
        <v>5927.5771451323908</v>
      </c>
      <c r="V18" s="46">
        <v>5959.9900457893682</v>
      </c>
      <c r="W18" s="46">
        <v>5962.426836551861</v>
      </c>
      <c r="X18" s="46">
        <v>5964.9472426836546</v>
      </c>
      <c r="Y18" s="46">
        <v>5967.3900059725265</v>
      </c>
      <c r="Z18" s="46">
        <v>5969.9163846306983</v>
      </c>
      <c r="AA18" s="46">
        <v>11893.30678877165</v>
      </c>
      <c r="AB18" s="46">
        <v>5924.949233525781</v>
      </c>
      <c r="AC18" s="46">
        <v>5929.3211228349592</v>
      </c>
      <c r="AD18" s="46">
        <v>5933.5556440374276</v>
      </c>
      <c r="AE18" s="46">
        <v>5937.9394783993621</v>
      </c>
      <c r="AF18" s="46">
        <v>5942.3292852876766</v>
      </c>
      <c r="AG18" s="46">
        <v>3312.0545490742579</v>
      </c>
      <c r="AH18" s="46">
        <v>3313.0665604884198</v>
      </c>
      <c r="AI18" s="46">
        <v>3314.0453912004773</v>
      </c>
      <c r="AJ18" s="46">
        <v>3315.0574026146392</v>
      </c>
      <c r="AK18" s="46">
        <v>3316.0395513969074</v>
      </c>
      <c r="AL18" s="46">
        <v>3317.0548808812791</v>
      </c>
      <c r="AM18" s="46">
        <v>0</v>
      </c>
      <c r="AN18" s="46">
        <v>0</v>
      </c>
      <c r="AO18" s="46">
        <v>0</v>
      </c>
      <c r="AP18" s="46">
        <v>0</v>
      </c>
      <c r="AQ18" s="46">
        <v>0</v>
      </c>
      <c r="AR18" s="46">
        <v>0</v>
      </c>
      <c r="AS18" s="46">
        <v>5304.5590284690416</v>
      </c>
      <c r="AT18" s="46">
        <v>5304.9465790696131</v>
      </c>
      <c r="AU18" s="46">
        <v>5305.3182029331738</v>
      </c>
      <c r="AV18" s="46">
        <v>5305.7004446214087</v>
      </c>
      <c r="AW18" s="46">
        <v>5306.0720684849684</v>
      </c>
      <c r="AX18" s="46">
        <v>5306.4543101732033</v>
      </c>
      <c r="AY18" s="46">
        <v>5306.841860773774</v>
      </c>
      <c r="AZ18" s="46">
        <v>5307.2134846373347</v>
      </c>
      <c r="BA18" s="46">
        <v>5307.5957263255686</v>
      </c>
      <c r="BB18" s="46">
        <v>5307.9673501891293</v>
      </c>
      <c r="BC18" s="46">
        <v>5308.3549007897009</v>
      </c>
      <c r="BD18" s="46">
        <v>5308.7371424779349</v>
      </c>
      <c r="BE18" s="46"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0</v>
      </c>
      <c r="BK18" s="46">
        <v>0</v>
      </c>
      <c r="BL18" s="46">
        <v>0</v>
      </c>
      <c r="BM18" s="46">
        <v>7428.1218395381247</v>
      </c>
      <c r="BN18" s="46">
        <v>7428.4934634016845</v>
      </c>
      <c r="BO18" s="46">
        <v>7428.8650872652461</v>
      </c>
      <c r="BP18" s="46">
        <v>7429.2441436060781</v>
      </c>
      <c r="BQ18" s="46">
        <v>7429.600902515097</v>
      </c>
      <c r="BR18" s="46">
        <v>7429.979958855929</v>
      </c>
      <c r="BS18" s="46">
        <v>7430.3441502422183</v>
      </c>
      <c r="BT18" s="46">
        <v>7430.7232065830513</v>
      </c>
      <c r="BU18" s="46">
        <v>7431.0873979693406</v>
      </c>
      <c r="BV18" s="46">
        <v>7431.4664543101726</v>
      </c>
      <c r="BW18" s="46">
        <v>7431.8455106510046</v>
      </c>
      <c r="BX18" s="46">
        <v>7432.2097020372939</v>
      </c>
      <c r="BY18" s="46">
        <v>0</v>
      </c>
      <c r="BZ18" s="46">
        <v>0</v>
      </c>
      <c r="CA18" s="46">
        <v>10611.942398301146</v>
      </c>
      <c r="CB18" s="46">
        <v>18571.982215143667</v>
      </c>
      <c r="CC18" s="46">
        <v>31841.21043201274</v>
      </c>
      <c r="CD18" s="46">
        <v>31842.430154622067</v>
      </c>
      <c r="CE18" s="61">
        <v>31843.619350985464</v>
      </c>
      <c r="CF18" s="61">
        <v>31844.84438250713</v>
      </c>
      <c r="CG18" s="61">
        <v>31846.013670449262</v>
      </c>
      <c r="CH18" s="61">
        <v>31847.245338111352</v>
      </c>
      <c r="CI18" s="61">
        <v>31848.470369633018</v>
      </c>
      <c r="CJ18" s="61">
        <v>31849.639657575153</v>
      </c>
      <c r="CK18" s="61">
        <v>31850.864689096823</v>
      </c>
      <c r="CL18" s="61">
        <v>42469.878558630298</v>
      </c>
      <c r="CM18" s="61">
        <v>31852.763952485231</v>
      </c>
      <c r="CN18" s="61">
        <v>23889.951556174929</v>
      </c>
      <c r="CO18" s="61">
        <v>17253.049306523324</v>
      </c>
      <c r="CP18" s="61">
        <v>17253.122304067951</v>
      </c>
      <c r="CQ18" s="61">
        <v>17253.201937753001</v>
      </c>
      <c r="CR18" s="61">
        <v>17253.281571438052</v>
      </c>
      <c r="CS18" s="61">
        <v>17253.354568982679</v>
      </c>
      <c r="CT18" s="61">
        <v>17253.434202667726</v>
      </c>
      <c r="CU18" s="61">
        <v>17253.513836352777</v>
      </c>
      <c r="CV18" s="61">
        <v>17253.593470037824</v>
      </c>
      <c r="CW18" s="61">
        <v>17253.673103722875</v>
      </c>
      <c r="CX18" s="61">
        <v>17253.746101267501</v>
      </c>
      <c r="CY18" s="61">
        <v>6636.0010617824664</v>
      </c>
      <c r="CZ18" s="61">
        <v>6636.0806700000003</v>
      </c>
      <c r="DA18" s="61">
        <v>9931.7199999999993</v>
      </c>
      <c r="DB18" s="61">
        <v>9949.33</v>
      </c>
      <c r="DC18" s="61">
        <v>9966.44</v>
      </c>
      <c r="DD18" s="61">
        <v>4978.6949999999997</v>
      </c>
      <c r="DE18" s="61">
        <v>4987.6750000000002</v>
      </c>
      <c r="DF18" s="61">
        <v>4996.99</v>
      </c>
      <c r="DG18" s="61">
        <v>0</v>
      </c>
      <c r="DH18" s="61">
        <v>0</v>
      </c>
      <c r="DI18" s="61">
        <v>0</v>
      </c>
      <c r="DJ18" s="61">
        <v>0</v>
      </c>
      <c r="DK18" s="61">
        <v>0</v>
      </c>
      <c r="DL18" s="61">
        <v>0</v>
      </c>
      <c r="DM18" s="61">
        <v>0</v>
      </c>
      <c r="DN18" s="61">
        <v>0</v>
      </c>
      <c r="DO18" s="61">
        <v>0</v>
      </c>
      <c r="DP18" s="61">
        <v>0</v>
      </c>
      <c r="DQ18" s="61">
        <v>0</v>
      </c>
      <c r="DR18" s="61">
        <v>0</v>
      </c>
      <c r="DS18" s="61">
        <v>0</v>
      </c>
      <c r="DT18" s="61">
        <v>0</v>
      </c>
      <c r="DU18" s="61">
        <v>0</v>
      </c>
      <c r="DV18" s="61">
        <v>0</v>
      </c>
      <c r="DW18" s="61">
        <v>0</v>
      </c>
      <c r="DX18" s="61">
        <v>0</v>
      </c>
      <c r="DY18" s="61"/>
      <c r="DZ18" s="61"/>
      <c r="EA18" s="61"/>
      <c r="EB18" s="61"/>
      <c r="EC18" s="61"/>
      <c r="ED18" s="61"/>
      <c r="EE18" s="61"/>
      <c r="EF18" s="61"/>
      <c r="EG18" s="61"/>
      <c r="EH18" s="61"/>
      <c r="EI18" s="61"/>
      <c r="EJ18" s="61"/>
      <c r="EK18" s="61"/>
      <c r="EL18" s="61"/>
      <c r="EM18" s="61"/>
      <c r="EN18" s="61"/>
      <c r="EO18" s="61"/>
      <c r="EP18" s="61"/>
      <c r="EQ18" s="61"/>
      <c r="ER18" s="61"/>
      <c r="ES18" s="61"/>
      <c r="ET18" s="61"/>
      <c r="EU18" s="61"/>
      <c r="EV18" s="61"/>
      <c r="EW18" s="61"/>
      <c r="EX18" s="61"/>
      <c r="EY18" s="61"/>
      <c r="EZ18" s="61"/>
      <c r="FA18" s="61"/>
      <c r="FB18" s="61"/>
      <c r="FC18" s="61"/>
      <c r="FD18" s="61"/>
      <c r="FE18" s="61"/>
      <c r="FF18" s="61"/>
      <c r="FG18" s="61"/>
      <c r="FH18" s="61"/>
      <c r="FI18" s="61"/>
      <c r="FJ18" s="61"/>
      <c r="FK18" s="61"/>
      <c r="FL18" s="61"/>
      <c r="FM18" s="61"/>
      <c r="FN18" s="61"/>
      <c r="FO18" s="61"/>
      <c r="FP18" s="61"/>
      <c r="FQ18" s="61"/>
      <c r="FR18" s="61"/>
      <c r="FS18" s="61"/>
      <c r="FT18" s="61"/>
      <c r="FU18" s="61"/>
      <c r="FV18" s="61"/>
      <c r="FW18" s="61"/>
      <c r="FX18" s="61"/>
      <c r="FY18" s="61"/>
      <c r="FZ18" s="61"/>
      <c r="GA18" s="61"/>
      <c r="GB18" s="61"/>
      <c r="GC18" s="61"/>
      <c r="GD18" s="61"/>
      <c r="GE18" s="61"/>
      <c r="GF18" s="61"/>
      <c r="GG18" s="61"/>
      <c r="GH18" s="61"/>
    </row>
    <row r="19" spans="1:190" x14ac:dyDescent="0.2">
      <c r="A19" s="1"/>
      <c r="B19" s="47" t="s">
        <v>58</v>
      </c>
      <c r="C19" s="46">
        <v>7857.2794704359949</v>
      </c>
      <c r="D19" s="46">
        <v>5150.6951158006495</v>
      </c>
      <c r="E19" s="46">
        <v>0</v>
      </c>
      <c r="F19" s="46">
        <v>4446.2332722808405</v>
      </c>
      <c r="G19" s="46">
        <v>1990.9023783927266</v>
      </c>
      <c r="H19" s="46">
        <v>1990.9653620014599</v>
      </c>
      <c r="I19" s="46">
        <v>0</v>
      </c>
      <c r="J19" s="46">
        <v>0</v>
      </c>
      <c r="K19" s="46">
        <v>0</v>
      </c>
      <c r="L19" s="46">
        <v>5641.1492720153956</v>
      </c>
      <c r="M19" s="46">
        <v>12543.450648350918</v>
      </c>
      <c r="N19" s="46">
        <v>3889.1636352777223</v>
      </c>
      <c r="O19" s="46">
        <v>4890.028668126617</v>
      </c>
      <c r="P19" s="46">
        <v>9012.2722184617414</v>
      </c>
      <c r="Q19" s="46">
        <v>10823.692952418874</v>
      </c>
      <c r="R19" s="46">
        <v>12020.288292521069</v>
      </c>
      <c r="S19" s="46">
        <v>5581.1504200676891</v>
      </c>
      <c r="T19" s="46">
        <v>2788.5854057999863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46">
        <v>0</v>
      </c>
      <c r="AB19" s="46">
        <v>0</v>
      </c>
      <c r="AC19" s="46">
        <v>0</v>
      </c>
      <c r="AD19" s="46">
        <v>0</v>
      </c>
      <c r="AE19" s="46">
        <v>0</v>
      </c>
      <c r="AF19" s="46">
        <v>1990.9974649943592</v>
      </c>
      <c r="AG19" s="46">
        <v>0</v>
      </c>
      <c r="AH19" s="46">
        <v>0</v>
      </c>
      <c r="AI19" s="46">
        <v>0</v>
      </c>
      <c r="AJ19" s="46">
        <v>0</v>
      </c>
      <c r="AK19" s="46">
        <v>4379.8664755458221</v>
      </c>
      <c r="AL19" s="46">
        <v>4512.5940274736213</v>
      </c>
      <c r="AM19" s="46">
        <v>9025.220201738668</v>
      </c>
      <c r="AN19" s="46">
        <v>9025.2622310704082</v>
      </c>
      <c r="AO19" s="46">
        <v>14873.756877032318</v>
      </c>
      <c r="AP19" s="46">
        <v>0</v>
      </c>
      <c r="AQ19" s="46">
        <v>4043.6156466918837</v>
      </c>
      <c r="AR19" s="46">
        <v>0</v>
      </c>
      <c r="AS19" s="46">
        <v>6110.2906682593402</v>
      </c>
      <c r="AT19" s="46">
        <v>16727.157122569515</v>
      </c>
      <c r="AU19" s="46">
        <v>17585.865019576613</v>
      </c>
      <c r="AV19" s="46">
        <v>21567.54721083018</v>
      </c>
      <c r="AW19" s="46">
        <v>22483.349635675888</v>
      </c>
      <c r="AX19" s="46">
        <v>11414.166742318666</v>
      </c>
      <c r="AY19" s="46">
        <v>19510.27494856991</v>
      </c>
      <c r="AZ19" s="46">
        <v>25151.007532019376</v>
      </c>
      <c r="BA19" s="46">
        <v>30526.293001526315</v>
      </c>
      <c r="BB19" s="46">
        <v>22164.782493861567</v>
      </c>
      <c r="BC19" s="46">
        <v>22430.266686575087</v>
      </c>
      <c r="BD19" s="46">
        <v>33313.576952684314</v>
      </c>
      <c r="BE19" s="46">
        <v>19112.185365983143</v>
      </c>
      <c r="BF19" s="46">
        <v>19908.564857654786</v>
      </c>
      <c r="BG19" s="46">
        <v>18315.933982347866</v>
      </c>
      <c r="BH19" s="46">
        <v>20837.712786515363</v>
      </c>
      <c r="BI19" s="46">
        <v>11636.730921759903</v>
      </c>
      <c r="BJ19" s="46">
        <v>10309.543209237507</v>
      </c>
      <c r="BK19" s="46">
        <v>11636.812179972128</v>
      </c>
      <c r="BL19" s="46">
        <v>12433.18956666003</v>
      </c>
      <c r="BM19" s="46">
        <v>19732.989958192313</v>
      </c>
      <c r="BN19" s="46">
        <v>6636.2418926272476</v>
      </c>
      <c r="BO19" s="46">
        <v>0</v>
      </c>
      <c r="BP19" s="46">
        <v>2654.4600849425974</v>
      </c>
      <c r="BQ19" s="46">
        <v>32517.121579401417</v>
      </c>
      <c r="BR19" s="46">
        <v>5707.1124772712192</v>
      </c>
      <c r="BS19" s="46">
        <v>3318.1013803172073</v>
      </c>
      <c r="BT19" s="46">
        <v>11945.132028668126</v>
      </c>
      <c r="BU19" s="46">
        <v>10617.981430751874</v>
      </c>
      <c r="BV19" s="46">
        <v>17254.207318335655</v>
      </c>
      <c r="BW19" s="46">
        <v>21235.976724401084</v>
      </c>
      <c r="BX19" s="46">
        <v>23757.794010219659</v>
      </c>
      <c r="BY19" s="46">
        <v>28403.183161457295</v>
      </c>
      <c r="BZ19" s="46">
        <v>44993.620160594597</v>
      </c>
      <c r="CA19" s="46">
        <v>52691.654206649415</v>
      </c>
      <c r="CB19" s="46">
        <v>56408.0329258743</v>
      </c>
      <c r="CC19" s="46">
        <v>57735.40248855266</v>
      </c>
      <c r="CD19" s="46">
        <v>31190.340883933903</v>
      </c>
      <c r="CE19" s="61">
        <v>38490.23390138695</v>
      </c>
      <c r="CF19" s="61">
        <v>58664.248749087528</v>
      </c>
      <c r="CG19" s="61">
        <v>62513.358589156545</v>
      </c>
      <c r="CH19" s="61">
        <v>42471.759565996414</v>
      </c>
      <c r="CI19" s="61">
        <v>46719.00997279182</v>
      </c>
      <c r="CJ19" s="61">
        <v>57204.231728714578</v>
      </c>
      <c r="CK19" s="61">
        <v>66494.95655584312</v>
      </c>
      <c r="CL19" s="61">
        <v>82289.102850885931</v>
      </c>
      <c r="CM19" s="61">
        <v>85142.789489680785</v>
      </c>
      <c r="CN19" s="61">
        <v>88527.366283097756</v>
      </c>
      <c r="CO19" s="61">
        <v>66362.745316875706</v>
      </c>
      <c r="CP19" s="61">
        <v>52758.78626717101</v>
      </c>
      <c r="CQ19" s="61">
        <v>60390.485926073394</v>
      </c>
      <c r="CR19" s="61">
        <v>72601.167589090197</v>
      </c>
      <c r="CS19" s="61">
        <v>83683.712064503285</v>
      </c>
      <c r="CT19" s="61">
        <v>56674.249534806557</v>
      </c>
      <c r="CU19" s="61">
        <v>68221.12995553785</v>
      </c>
      <c r="CV19" s="61">
        <v>78507.319542106299</v>
      </c>
      <c r="CW19" s="61">
        <v>92927.180049107439</v>
      </c>
      <c r="CX19" s="61">
        <v>91257.128835357362</v>
      </c>
      <c r="CY19" s="61">
        <v>50106.890240891895</v>
      </c>
      <c r="CZ19" s="61">
        <v>93742.684819999995</v>
      </c>
      <c r="DA19" s="61">
        <v>84889.422059999997</v>
      </c>
      <c r="DB19" s="61">
        <v>67644.781789999994</v>
      </c>
      <c r="DC19" s="61">
        <v>67032.287970000005</v>
      </c>
      <c r="DD19" s="61">
        <v>73210.383360000007</v>
      </c>
      <c r="DE19" s="61">
        <v>45060.63841</v>
      </c>
      <c r="DF19" s="61">
        <v>43471.054510000002</v>
      </c>
      <c r="DG19" s="61">
        <v>69302.928010000003</v>
      </c>
      <c r="DH19" s="61">
        <v>82860.17882999999</v>
      </c>
      <c r="DI19" s="61">
        <v>98777.249469999995</v>
      </c>
      <c r="DJ19" s="61">
        <v>103558.40332</v>
      </c>
      <c r="DK19" s="61">
        <v>153983.26009999998</v>
      </c>
      <c r="DL19" s="61">
        <v>158589.22695000001</v>
      </c>
      <c r="DM19" s="61">
        <v>192361.27213</v>
      </c>
      <c r="DN19" s="61">
        <v>181827.35858</v>
      </c>
      <c r="DO19" s="61">
        <v>225426.28555999999</v>
      </c>
      <c r="DP19" s="61">
        <v>205497.22614000004</v>
      </c>
      <c r="DQ19" s="61">
        <v>210969.92081000001</v>
      </c>
      <c r="DR19" s="61">
        <v>194640.83876000001</v>
      </c>
      <c r="DS19" s="61">
        <v>186077.62989999997</v>
      </c>
      <c r="DT19" s="61">
        <v>175364.76443000001</v>
      </c>
      <c r="DU19" s="61">
        <v>159399.05132999999</v>
      </c>
      <c r="DV19" s="61">
        <v>157220.92366</v>
      </c>
      <c r="DW19" s="61">
        <v>157634.79902000003</v>
      </c>
      <c r="DX19" s="61">
        <v>151239.60278000002</v>
      </c>
      <c r="DY19" s="61"/>
      <c r="DZ19" s="61"/>
      <c r="EA19" s="61"/>
      <c r="EB19" s="61"/>
      <c r="EC19" s="61"/>
      <c r="ED19" s="61"/>
      <c r="EE19" s="61"/>
      <c r="EF19" s="61"/>
      <c r="EG19" s="61"/>
      <c r="EH19" s="61"/>
      <c r="EI19" s="61"/>
      <c r="EJ19" s="61"/>
      <c r="EK19" s="61"/>
      <c r="EL19" s="61"/>
      <c r="EM19" s="61"/>
      <c r="EN19" s="61"/>
      <c r="EO19" s="61"/>
      <c r="EP19" s="61"/>
      <c r="EQ19" s="61"/>
      <c r="ER19" s="61"/>
      <c r="ES19" s="61"/>
      <c r="ET19" s="61"/>
      <c r="EU19" s="61"/>
      <c r="EV19" s="61"/>
      <c r="EW19" s="61"/>
      <c r="EX19" s="61"/>
      <c r="EY19" s="61"/>
      <c r="EZ19" s="61"/>
      <c r="FA19" s="61"/>
      <c r="FB19" s="61"/>
      <c r="FC19" s="61"/>
      <c r="FD19" s="61"/>
      <c r="FE19" s="61"/>
      <c r="FF19" s="61"/>
      <c r="FG19" s="61"/>
      <c r="FH19" s="61"/>
      <c r="FI19" s="61"/>
      <c r="FJ19" s="61"/>
      <c r="FK19" s="61"/>
      <c r="FL19" s="61"/>
      <c r="FM19" s="61"/>
      <c r="FN19" s="61"/>
      <c r="FO19" s="61"/>
      <c r="FP19" s="61"/>
      <c r="FQ19" s="61"/>
      <c r="FR19" s="61"/>
      <c r="FS19" s="61"/>
      <c r="FT19" s="61"/>
      <c r="FU19" s="61"/>
      <c r="FV19" s="61"/>
      <c r="FW19" s="61"/>
      <c r="FX19" s="61"/>
      <c r="FY19" s="61"/>
      <c r="FZ19" s="61"/>
      <c r="GA19" s="61"/>
      <c r="GB19" s="61"/>
      <c r="GC19" s="61"/>
      <c r="GD19" s="61"/>
      <c r="GE19" s="61"/>
      <c r="GF19" s="61"/>
      <c r="GG19" s="61"/>
      <c r="GH19" s="61"/>
    </row>
    <row r="20" spans="1:190" x14ac:dyDescent="0.2">
      <c r="A20" s="1"/>
      <c r="B20" s="50" t="s">
        <v>59</v>
      </c>
      <c r="C20" s="46">
        <v>280.6048390735948</v>
      </c>
      <c r="D20" s="46">
        <v>287.9214347335589</v>
      </c>
      <c r="E20" s="46">
        <v>296.07615369301209</v>
      </c>
      <c r="F20" s="46">
        <v>298.24260136704487</v>
      </c>
      <c r="G20" s="46">
        <v>305.0074576946048</v>
      </c>
      <c r="H20" s="46">
        <v>343.4000013272281</v>
      </c>
      <c r="I20" s="46">
        <v>345.4331820293317</v>
      </c>
      <c r="J20" s="46">
        <v>525.30703032716167</v>
      </c>
      <c r="K20" s="46">
        <v>480.15384697060188</v>
      </c>
      <c r="L20" s="46">
        <v>626.81509191054477</v>
      </c>
      <c r="M20" s="46">
        <v>577.90049903775946</v>
      </c>
      <c r="N20" s="46">
        <v>625.21502554914071</v>
      </c>
      <c r="O20" s="46">
        <v>596.73199548742446</v>
      </c>
      <c r="P20" s="46">
        <v>621.17374079235515</v>
      </c>
      <c r="Q20" s="46">
        <v>622.25022894684435</v>
      </c>
      <c r="R20" s="46">
        <v>633.70769128674749</v>
      </c>
      <c r="S20" s="46">
        <v>607.01192514433592</v>
      </c>
      <c r="T20" s="46">
        <v>636.8488473024089</v>
      </c>
      <c r="U20" s="46">
        <v>644.92769261397564</v>
      </c>
      <c r="V20" s="46">
        <v>646.42613710266107</v>
      </c>
      <c r="W20" s="46">
        <v>625.85807950096228</v>
      </c>
      <c r="X20" s="46">
        <v>640.35996151038546</v>
      </c>
      <c r="Y20" s="46">
        <v>698.14849425973853</v>
      </c>
      <c r="Z20" s="46">
        <v>0</v>
      </c>
      <c r="AA20" s="46">
        <v>0</v>
      </c>
      <c r="AB20" s="46">
        <v>0</v>
      </c>
      <c r="AC20" s="46">
        <v>0</v>
      </c>
      <c r="AD20" s="46">
        <v>0</v>
      </c>
      <c r="AE20" s="46">
        <v>0</v>
      </c>
      <c r="AF20" s="46">
        <v>0</v>
      </c>
      <c r="AG20" s="46">
        <v>0</v>
      </c>
      <c r="AH20" s="46">
        <v>0</v>
      </c>
      <c r="AI20" s="46">
        <v>0</v>
      </c>
      <c r="AJ20" s="46">
        <v>0</v>
      </c>
      <c r="AK20" s="46">
        <v>0</v>
      </c>
      <c r="AL20" s="46">
        <v>0</v>
      </c>
      <c r="AM20" s="46">
        <v>0</v>
      </c>
      <c r="AN20" s="46">
        <v>0</v>
      </c>
      <c r="AO20" s="46">
        <v>2054.9591452651134</v>
      </c>
      <c r="AP20" s="46">
        <v>2069.0412582122235</v>
      </c>
      <c r="AQ20" s="46">
        <v>2080.0823916650074</v>
      </c>
      <c r="AR20" s="46">
        <v>2057.4582321321918</v>
      </c>
      <c r="AS20" s="46">
        <v>4829.715407790829</v>
      </c>
      <c r="AT20" s="46">
        <v>4844.8684942597383</v>
      </c>
      <c r="AU20" s="46">
        <v>4830.9400756520008</v>
      </c>
      <c r="AV20" s="46">
        <v>4911.2637175658638</v>
      </c>
      <c r="AW20" s="46">
        <v>5311.6467927533349</v>
      </c>
      <c r="AX20" s="46">
        <v>3317.377019045723</v>
      </c>
      <c r="AY20" s="46">
        <v>3311.3163594133648</v>
      </c>
      <c r="AZ20" s="46">
        <v>6262.8786873714243</v>
      </c>
      <c r="BA20" s="46">
        <v>3359.6198778950156</v>
      </c>
      <c r="BB20" s="46">
        <v>3361.9677111951687</v>
      </c>
      <c r="BC20" s="46">
        <v>11552.653325369965</v>
      </c>
      <c r="BD20" s="46">
        <v>11601.382289468445</v>
      </c>
      <c r="BE20" s="46">
        <v>11191.490080297297</v>
      </c>
      <c r="BF20" s="46">
        <v>11263.541163979031</v>
      </c>
      <c r="BG20" s="46">
        <v>11981.155122436792</v>
      </c>
      <c r="BH20" s="46">
        <v>12011.829356957991</v>
      </c>
      <c r="BI20" s="46">
        <v>11967.914302209834</v>
      </c>
      <c r="BJ20" s="46">
        <v>12016.046028269957</v>
      </c>
      <c r="BK20" s="46">
        <v>12078.35562014732</v>
      </c>
      <c r="BL20" s="46">
        <v>13284.998922290795</v>
      </c>
      <c r="BM20" s="46">
        <v>14486.704114407059</v>
      </c>
      <c r="BN20" s="46">
        <v>15286.687135178179</v>
      </c>
      <c r="BO20" s="46">
        <v>15166.46837480921</v>
      </c>
      <c r="BP20" s="46">
        <v>14150.212851549539</v>
      </c>
      <c r="BQ20" s="46">
        <v>21299.759773043996</v>
      </c>
      <c r="BR20" s="46">
        <v>23248.756731037225</v>
      </c>
      <c r="BS20" s="46">
        <v>23154.911842856192</v>
      </c>
      <c r="BT20" s="46">
        <v>20285.043339305859</v>
      </c>
      <c r="BU20" s="46">
        <v>26752.531680934364</v>
      </c>
      <c r="BV20" s="46">
        <v>38744.100800318534</v>
      </c>
      <c r="BW20" s="46">
        <v>41696.576024951886</v>
      </c>
      <c r="BX20" s="46">
        <v>42588.000967549262</v>
      </c>
      <c r="BY20" s="46">
        <v>37032.061276793407</v>
      </c>
      <c r="BZ20" s="46">
        <v>39985.115673236447</v>
      </c>
      <c r="CA20" s="46">
        <v>44014.28803902051</v>
      </c>
      <c r="CB20" s="46">
        <v>48686.312701572766</v>
      </c>
      <c r="CC20" s="46">
        <v>46923.597131860108</v>
      </c>
      <c r="CD20" s="46">
        <v>47787.543169420664</v>
      </c>
      <c r="CE20" s="61">
        <v>41172.413026743641</v>
      </c>
      <c r="CF20" s="61">
        <v>39841.737381378989</v>
      </c>
      <c r="CG20" s="61">
        <v>41483.170765146984</v>
      </c>
      <c r="CH20" s="61">
        <v>45003.241408188995</v>
      </c>
      <c r="CI20" s="61">
        <v>45167.740053089117</v>
      </c>
      <c r="CJ20" s="61">
        <v>54766.032807751013</v>
      </c>
      <c r="CK20" s="61">
        <v>50516.482647820027</v>
      </c>
      <c r="CL20" s="61">
        <v>53408.518078173729</v>
      </c>
      <c r="CM20" s="61">
        <v>58451.185748224831</v>
      </c>
      <c r="CN20" s="61">
        <v>58168.592361802373</v>
      </c>
      <c r="CO20" s="61">
        <v>61845.004324109104</v>
      </c>
      <c r="CP20" s="61">
        <v>79143.845253168751</v>
      </c>
      <c r="CQ20" s="61">
        <v>87369.617340234938</v>
      </c>
      <c r="CR20" s="61">
        <v>83962.531112880737</v>
      </c>
      <c r="CS20" s="61">
        <v>84209.695221978895</v>
      </c>
      <c r="CT20" s="61">
        <v>91129.978218859906</v>
      </c>
      <c r="CU20" s="61">
        <v>93581.128109363577</v>
      </c>
      <c r="CV20" s="61">
        <v>88640.989857322973</v>
      </c>
      <c r="CW20" s="61">
        <v>95077.487254628693</v>
      </c>
      <c r="CX20" s="61">
        <v>125187.68189528168</v>
      </c>
      <c r="CY20" s="61">
        <v>159997.58918707279</v>
      </c>
      <c r="CZ20" s="61">
        <v>165564.00387000002</v>
      </c>
      <c r="DA20" s="61">
        <v>183536.03677000001</v>
      </c>
      <c r="DB20" s="61">
        <v>179649.30611999999</v>
      </c>
      <c r="DC20" s="61">
        <v>237050.75284</v>
      </c>
      <c r="DD20" s="61">
        <v>266720.13471000001</v>
      </c>
      <c r="DE20" s="61">
        <v>266238.58065000002</v>
      </c>
      <c r="DF20" s="61">
        <v>259586.95855000004</v>
      </c>
      <c r="DG20" s="61">
        <v>275554.47745000001</v>
      </c>
      <c r="DH20" s="61">
        <v>277387.14688999997</v>
      </c>
      <c r="DI20" s="61">
        <v>279487.48424999998</v>
      </c>
      <c r="DJ20" s="61">
        <v>286178.35785999999</v>
      </c>
      <c r="DK20" s="61">
        <v>275977.34529000003</v>
      </c>
      <c r="DL20" s="61">
        <v>351247.54093000002</v>
      </c>
      <c r="DM20" s="61">
        <v>357513.22370000003</v>
      </c>
      <c r="DN20" s="61">
        <v>374173.64014000003</v>
      </c>
      <c r="DO20" s="61">
        <v>388982.05442000006</v>
      </c>
      <c r="DP20" s="61">
        <v>356834.04764</v>
      </c>
      <c r="DQ20" s="61">
        <v>337464.32231000002</v>
      </c>
      <c r="DR20" s="61">
        <v>357712.58221000002</v>
      </c>
      <c r="DS20" s="61">
        <v>362422.8236</v>
      </c>
      <c r="DT20" s="61">
        <v>369217.72022999998</v>
      </c>
      <c r="DU20" s="61">
        <v>332640.47632000002</v>
      </c>
      <c r="DV20" s="61">
        <v>356224.00774000003</v>
      </c>
      <c r="DW20" s="61">
        <v>339391.36829999997</v>
      </c>
      <c r="DX20" s="61">
        <v>341086.57328000001</v>
      </c>
      <c r="DY20" s="61"/>
      <c r="DZ20" s="61"/>
      <c r="EA20" s="61"/>
      <c r="EB20" s="61"/>
      <c r="EC20" s="61"/>
      <c r="ED20" s="61"/>
      <c r="EE20" s="61"/>
      <c r="EF20" s="61"/>
      <c r="EG20" s="61"/>
      <c r="EH20" s="61"/>
      <c r="EI20" s="61"/>
      <c r="EJ20" s="61"/>
      <c r="EK20" s="61"/>
      <c r="EL20" s="61"/>
      <c r="EM20" s="61"/>
      <c r="EN20" s="61"/>
      <c r="EO20" s="61"/>
      <c r="EP20" s="61"/>
      <c r="EQ20" s="61"/>
      <c r="ER20" s="61"/>
      <c r="ES20" s="61"/>
      <c r="ET20" s="61"/>
      <c r="EU20" s="61"/>
      <c r="EV20" s="61"/>
      <c r="EW20" s="61"/>
      <c r="EX20" s="61"/>
      <c r="EY20" s="61"/>
      <c r="EZ20" s="61"/>
      <c r="FA20" s="61"/>
      <c r="FB20" s="61"/>
      <c r="FC20" s="61"/>
      <c r="FD20" s="61"/>
      <c r="FE20" s="61"/>
      <c r="FF20" s="61"/>
      <c r="FG20" s="61"/>
      <c r="FH20" s="61"/>
      <c r="FI20" s="61"/>
      <c r="FJ20" s="61"/>
      <c r="FK20" s="61"/>
      <c r="FL20" s="61"/>
      <c r="FM20" s="61"/>
      <c r="FN20" s="61"/>
      <c r="FO20" s="61"/>
      <c r="FP20" s="61"/>
      <c r="FQ20" s="61"/>
      <c r="FR20" s="61"/>
      <c r="FS20" s="61"/>
      <c r="FT20" s="61"/>
      <c r="FU20" s="61"/>
      <c r="FV20" s="61"/>
      <c r="FW20" s="61"/>
      <c r="FX20" s="61"/>
      <c r="FY20" s="61"/>
      <c r="FZ20" s="61"/>
      <c r="GA20" s="61"/>
      <c r="GB20" s="61"/>
      <c r="GC20" s="61"/>
      <c r="GD20" s="61"/>
      <c r="GE20" s="61"/>
      <c r="GF20" s="61"/>
      <c r="GG20" s="61"/>
      <c r="GH20" s="61"/>
    </row>
    <row r="21" spans="1:190" x14ac:dyDescent="0.2">
      <c r="A21" s="1"/>
      <c r="B21" s="47" t="s">
        <v>60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46">
        <v>0</v>
      </c>
      <c r="AB21" s="46">
        <v>0</v>
      </c>
      <c r="AC21" s="46">
        <v>0</v>
      </c>
      <c r="AD21" s="46">
        <v>0</v>
      </c>
      <c r="AE21" s="46">
        <v>0</v>
      </c>
      <c r="AF21" s="46">
        <v>0</v>
      </c>
      <c r="AG21" s="46">
        <v>0</v>
      </c>
      <c r="AH21" s="46">
        <v>0</v>
      </c>
      <c r="AI21" s="46">
        <v>0</v>
      </c>
      <c r="AJ21" s="46">
        <v>0</v>
      </c>
      <c r="AK21" s="46">
        <v>0</v>
      </c>
      <c r="AL21" s="46">
        <v>0</v>
      </c>
      <c r="AM21" s="46">
        <v>0</v>
      </c>
      <c r="AN21" s="46">
        <v>0</v>
      </c>
      <c r="AO21" s="46">
        <v>0</v>
      </c>
      <c r="AP21" s="46">
        <v>0</v>
      </c>
      <c r="AQ21" s="46">
        <v>0</v>
      </c>
      <c r="AR21" s="46">
        <v>0</v>
      </c>
      <c r="AS21" s="46">
        <v>0</v>
      </c>
      <c r="AT21" s="46">
        <v>0</v>
      </c>
      <c r="AU21" s="46">
        <v>0</v>
      </c>
      <c r="AV21" s="46">
        <v>0</v>
      </c>
      <c r="AW21" s="46">
        <v>0</v>
      </c>
      <c r="AX21" s="46">
        <v>0</v>
      </c>
      <c r="AY21" s="46">
        <v>0</v>
      </c>
      <c r="AZ21" s="46">
        <v>0</v>
      </c>
      <c r="BA21" s="46">
        <v>0</v>
      </c>
      <c r="BB21" s="46">
        <v>0</v>
      </c>
      <c r="BC21" s="46">
        <v>0</v>
      </c>
      <c r="BD21" s="46">
        <v>0</v>
      </c>
      <c r="BE21" s="46"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0</v>
      </c>
      <c r="BK21" s="46">
        <v>0</v>
      </c>
      <c r="BL21" s="46">
        <v>0</v>
      </c>
      <c r="BM21" s="46">
        <v>0</v>
      </c>
      <c r="BN21" s="46">
        <v>0</v>
      </c>
      <c r="BO21" s="46">
        <v>0</v>
      </c>
      <c r="BP21" s="46">
        <v>0</v>
      </c>
      <c r="BQ21" s="46">
        <v>0</v>
      </c>
      <c r="BR21" s="46">
        <v>0</v>
      </c>
      <c r="BS21" s="46">
        <v>0</v>
      </c>
      <c r="BT21" s="46">
        <v>0</v>
      </c>
      <c r="BU21" s="46">
        <v>0</v>
      </c>
      <c r="BV21" s="46">
        <v>0</v>
      </c>
      <c r="BW21" s="46">
        <v>0</v>
      </c>
      <c r="BX21" s="46">
        <v>0</v>
      </c>
      <c r="BY21" s="46">
        <v>0</v>
      </c>
      <c r="BZ21" s="46">
        <v>0</v>
      </c>
      <c r="CA21" s="46">
        <v>0</v>
      </c>
      <c r="CB21" s="46">
        <v>0</v>
      </c>
      <c r="CC21" s="46">
        <v>0</v>
      </c>
      <c r="CD21" s="46">
        <v>0</v>
      </c>
      <c r="CE21" s="61">
        <v>0</v>
      </c>
      <c r="CF21" s="61">
        <v>0</v>
      </c>
      <c r="CG21" s="61">
        <v>0</v>
      </c>
      <c r="CH21" s="61">
        <v>0</v>
      </c>
      <c r="CI21" s="61">
        <v>0</v>
      </c>
      <c r="CJ21" s="61">
        <v>0</v>
      </c>
      <c r="CK21" s="61">
        <v>0</v>
      </c>
      <c r="CL21" s="61">
        <v>0</v>
      </c>
      <c r="CM21" s="61">
        <v>0</v>
      </c>
      <c r="CN21" s="61">
        <v>0</v>
      </c>
      <c r="CO21" s="61">
        <v>0</v>
      </c>
      <c r="CP21" s="61">
        <v>0</v>
      </c>
      <c r="CQ21" s="61">
        <v>0</v>
      </c>
      <c r="CR21" s="61">
        <v>0</v>
      </c>
      <c r="CS21" s="61">
        <v>0</v>
      </c>
      <c r="CT21" s="61">
        <v>0</v>
      </c>
      <c r="CU21" s="61">
        <v>0</v>
      </c>
      <c r="CV21" s="61">
        <v>0</v>
      </c>
      <c r="CW21" s="61">
        <v>0</v>
      </c>
      <c r="CX21" s="61">
        <v>0</v>
      </c>
      <c r="CY21" s="61">
        <v>0</v>
      </c>
      <c r="CZ21" s="61">
        <v>0</v>
      </c>
      <c r="DA21" s="61">
        <v>0</v>
      </c>
      <c r="DB21" s="61">
        <v>0</v>
      </c>
      <c r="DC21" s="61">
        <v>0</v>
      </c>
      <c r="DD21" s="61">
        <v>0</v>
      </c>
      <c r="DE21" s="61">
        <v>0</v>
      </c>
      <c r="DF21" s="61">
        <v>0</v>
      </c>
      <c r="DG21" s="61">
        <v>0</v>
      </c>
      <c r="DH21" s="61">
        <v>0</v>
      </c>
      <c r="DI21" s="61">
        <v>0</v>
      </c>
      <c r="DJ21" s="61">
        <v>0</v>
      </c>
      <c r="DK21" s="61">
        <v>0</v>
      </c>
      <c r="DL21" s="61">
        <v>0</v>
      </c>
      <c r="DM21" s="61">
        <v>0</v>
      </c>
      <c r="DN21" s="61">
        <v>0</v>
      </c>
      <c r="DO21" s="61">
        <v>0</v>
      </c>
      <c r="DP21" s="61">
        <v>0</v>
      </c>
      <c r="DQ21" s="61">
        <v>0</v>
      </c>
      <c r="DR21" s="61">
        <v>0</v>
      </c>
      <c r="DS21" s="61">
        <v>0</v>
      </c>
      <c r="DT21" s="61">
        <v>0</v>
      </c>
      <c r="DU21" s="61">
        <v>0</v>
      </c>
      <c r="DV21" s="61">
        <v>0</v>
      </c>
      <c r="DW21" s="61">
        <v>0</v>
      </c>
      <c r="DX21" s="61">
        <v>0</v>
      </c>
      <c r="DY21" s="61"/>
      <c r="DZ21" s="61"/>
      <c r="EA21" s="61"/>
      <c r="EB21" s="61"/>
      <c r="EC21" s="61"/>
      <c r="ED21" s="61"/>
      <c r="EE21" s="61"/>
      <c r="EF21" s="61"/>
      <c r="EG21" s="61"/>
      <c r="EH21" s="61"/>
      <c r="EI21" s="61"/>
      <c r="EJ21" s="61"/>
      <c r="EK21" s="61"/>
      <c r="EL21" s="61"/>
      <c r="EM21" s="61"/>
      <c r="EN21" s="61"/>
      <c r="EO21" s="61"/>
      <c r="EP21" s="61"/>
      <c r="EQ21" s="61"/>
      <c r="ER21" s="61"/>
      <c r="ES21" s="61"/>
      <c r="ET21" s="61"/>
      <c r="EU21" s="61"/>
      <c r="EV21" s="61"/>
      <c r="EW21" s="61"/>
      <c r="EX21" s="61"/>
      <c r="EY21" s="61"/>
      <c r="EZ21" s="61"/>
      <c r="FA21" s="61"/>
      <c r="FB21" s="61"/>
      <c r="FC21" s="61"/>
      <c r="FD21" s="61"/>
      <c r="FE21" s="61"/>
      <c r="FF21" s="61"/>
      <c r="FG21" s="61"/>
      <c r="FH21" s="61"/>
      <c r="FI21" s="61"/>
      <c r="FJ21" s="61"/>
      <c r="FK21" s="61"/>
      <c r="FL21" s="61"/>
      <c r="FM21" s="61"/>
      <c r="FN21" s="61"/>
      <c r="FO21" s="61"/>
      <c r="FP21" s="61"/>
      <c r="FQ21" s="61"/>
      <c r="FR21" s="61"/>
      <c r="FS21" s="61"/>
      <c r="FT21" s="61"/>
      <c r="FU21" s="61"/>
      <c r="FV21" s="61"/>
      <c r="FW21" s="61"/>
      <c r="FX21" s="61"/>
      <c r="FY21" s="61"/>
      <c r="FZ21" s="61"/>
      <c r="GA21" s="61"/>
      <c r="GB21" s="61"/>
      <c r="GC21" s="61"/>
      <c r="GD21" s="61"/>
      <c r="GE21" s="61"/>
      <c r="GF21" s="61"/>
      <c r="GG21" s="61"/>
      <c r="GH21" s="61"/>
    </row>
    <row r="22" spans="1:190" x14ac:dyDescent="0.2">
      <c r="A22" s="1"/>
      <c r="B22" s="47" t="s">
        <v>52</v>
      </c>
      <c r="C22" s="46">
        <v>280.6048390735948</v>
      </c>
      <c r="D22" s="46">
        <v>287.9214347335589</v>
      </c>
      <c r="E22" s="46">
        <v>296.07615369301209</v>
      </c>
      <c r="F22" s="46">
        <v>298.24260136704487</v>
      </c>
      <c r="G22" s="46">
        <v>305.0074576946048</v>
      </c>
      <c r="H22" s="46">
        <v>343.4000013272281</v>
      </c>
      <c r="I22" s="46">
        <v>345.4331820293317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698.14849425973853</v>
      </c>
      <c r="Z22" s="46">
        <v>0</v>
      </c>
      <c r="AA22" s="46">
        <v>0</v>
      </c>
      <c r="AB22" s="46">
        <v>0</v>
      </c>
      <c r="AC22" s="46">
        <v>0</v>
      </c>
      <c r="AD22" s="46">
        <v>0</v>
      </c>
      <c r="AE22" s="46">
        <v>0</v>
      </c>
      <c r="AF22" s="46">
        <v>0</v>
      </c>
      <c r="AG22" s="46">
        <v>0</v>
      </c>
      <c r="AH22" s="46">
        <v>0</v>
      </c>
      <c r="AI22" s="46">
        <v>0</v>
      </c>
      <c r="AJ22" s="46">
        <v>0</v>
      </c>
      <c r="AK22" s="46">
        <v>0</v>
      </c>
      <c r="AL22" s="46">
        <v>0</v>
      </c>
      <c r="AM22" s="46">
        <v>0</v>
      </c>
      <c r="AN22" s="46">
        <v>0</v>
      </c>
      <c r="AO22" s="46">
        <v>2054.9591452651134</v>
      </c>
      <c r="AP22" s="46">
        <v>2069.0412582122235</v>
      </c>
      <c r="AQ22" s="46">
        <v>2080.0823916650074</v>
      </c>
      <c r="AR22" s="46">
        <v>2057.4582321321918</v>
      </c>
      <c r="AS22" s="46">
        <v>2052.9369991373019</v>
      </c>
      <c r="AT22" s="46">
        <v>2056.7091552193242</v>
      </c>
      <c r="AU22" s="46">
        <v>2002.7223359214281</v>
      </c>
      <c r="AV22" s="46">
        <v>1983.0613391731367</v>
      </c>
      <c r="AW22" s="46">
        <v>2394.6814440241556</v>
      </c>
      <c r="AX22" s="46">
        <v>420.64427765611515</v>
      </c>
      <c r="AY22" s="46">
        <v>402.47571039883206</v>
      </c>
      <c r="AZ22" s="46">
        <v>3342.3459141283424</v>
      </c>
      <c r="BA22" s="46">
        <v>394.0515800650341</v>
      </c>
      <c r="BB22" s="46">
        <v>400.27902050567383</v>
      </c>
      <c r="BC22" s="46">
        <v>8624.5277603026079</v>
      </c>
      <c r="BD22" s="46">
        <v>8637.300226956002</v>
      </c>
      <c r="BE22" s="46">
        <v>8214.262999535471</v>
      </c>
      <c r="BF22" s="46">
        <v>8220.9957157077442</v>
      </c>
      <c r="BG22" s="46">
        <v>8227.5112482580134</v>
      </c>
      <c r="BH22" s="46">
        <v>8234.243965757516</v>
      </c>
      <c r="BI22" s="46">
        <v>8240.7594983077834</v>
      </c>
      <c r="BJ22" s="46">
        <v>8247.4922144800585</v>
      </c>
      <c r="BK22" s="46">
        <v>8254.2249319795592</v>
      </c>
      <c r="BL22" s="46">
        <v>9427.6715057402616</v>
      </c>
      <c r="BM22" s="46">
        <v>10655.432611321254</v>
      </c>
      <c r="BN22" s="46">
        <v>10633.804920034509</v>
      </c>
      <c r="BO22" s="46">
        <v>10529.073047979295</v>
      </c>
      <c r="BP22" s="46">
        <v>9445.0026557833953</v>
      </c>
      <c r="BQ22" s="46">
        <v>12758.941575419734</v>
      </c>
      <c r="BR22" s="46">
        <v>12818.386074722939</v>
      </c>
      <c r="BS22" s="46">
        <v>12595.714060654323</v>
      </c>
      <c r="BT22" s="46">
        <v>11675.53819098812</v>
      </c>
      <c r="BU22" s="46">
        <v>18308.988852611317</v>
      </c>
      <c r="BV22" s="46">
        <v>26928.446624195367</v>
      </c>
      <c r="BW22" s="46">
        <v>28388.747789501624</v>
      </c>
      <c r="BX22" s="46">
        <v>29051.036001061777</v>
      </c>
      <c r="BY22" s="46">
        <v>22769.671347800118</v>
      </c>
      <c r="BZ22" s="46">
        <v>25835.240974185417</v>
      </c>
      <c r="CA22" s="46">
        <v>29082.481560820226</v>
      </c>
      <c r="CB22" s="46">
        <v>29871.275413099738</v>
      </c>
      <c r="CC22" s="46">
        <v>30090.5122118256</v>
      </c>
      <c r="CD22" s="46">
        <v>30310.167397969341</v>
      </c>
      <c r="CE22" s="61">
        <v>20737.671646426439</v>
      </c>
      <c r="CF22" s="61">
        <v>17305.344405070009</v>
      </c>
      <c r="CG22" s="61">
        <v>27340.465121773177</v>
      </c>
      <c r="CH22" s="61">
        <v>30771.663344614768</v>
      </c>
      <c r="CI22" s="61">
        <v>30918.931642444753</v>
      </c>
      <c r="CJ22" s="61">
        <v>40317.256035569706</v>
      </c>
      <c r="CK22" s="61">
        <v>33421.088581856791</v>
      </c>
      <c r="CL22" s="61">
        <v>33951.561689561349</v>
      </c>
      <c r="CM22" s="61">
        <v>38853.906478200275</v>
      </c>
      <c r="CN22" s="61">
        <v>33477.286605614172</v>
      </c>
      <c r="CO22" s="61">
        <v>36918.722545623466</v>
      </c>
      <c r="CP22" s="61">
        <v>52296.122565531878</v>
      </c>
      <c r="CQ22" s="61">
        <v>60073.602890702765</v>
      </c>
      <c r="CR22" s="61">
        <v>59455.715056075387</v>
      </c>
      <c r="CS22" s="61">
        <v>62631.139982746019</v>
      </c>
      <c r="CT22" s="61">
        <v>71485.403635277733</v>
      </c>
      <c r="CU22" s="61">
        <v>73960.154563673757</v>
      </c>
      <c r="CV22" s="61">
        <v>69476.144105116458</v>
      </c>
      <c r="CW22" s="61">
        <v>69968.367728449128</v>
      </c>
      <c r="CX22" s="61">
        <v>87887.935117127869</v>
      </c>
      <c r="CY22" s="61">
        <v>109949.43513438184</v>
      </c>
      <c r="CZ22" s="61">
        <v>102068.19361</v>
      </c>
      <c r="DA22" s="61">
        <v>103302.19203000001</v>
      </c>
      <c r="DB22" s="61">
        <v>102832.97532999999</v>
      </c>
      <c r="DC22" s="61">
        <v>128998.94691</v>
      </c>
      <c r="DD22" s="61">
        <v>131475.73967000001</v>
      </c>
      <c r="DE22" s="61">
        <v>120299.76045999999</v>
      </c>
      <c r="DF22" s="61">
        <v>130680.59680999999</v>
      </c>
      <c r="DG22" s="61">
        <v>141229.05582000001</v>
      </c>
      <c r="DH22" s="61">
        <v>151725.59551000001</v>
      </c>
      <c r="DI22" s="61">
        <v>154930.77195999998</v>
      </c>
      <c r="DJ22" s="61">
        <v>155538.21</v>
      </c>
      <c r="DK22" s="61">
        <v>153012.90600000002</v>
      </c>
      <c r="DL22" s="61">
        <v>211814.05222000001</v>
      </c>
      <c r="DM22" s="61">
        <v>221769.14579000001</v>
      </c>
      <c r="DN22" s="61">
        <v>217107.6594</v>
      </c>
      <c r="DO22" s="61">
        <v>243982.57529999997</v>
      </c>
      <c r="DP22" s="61">
        <v>230145.69614999997</v>
      </c>
      <c r="DQ22" s="61">
        <v>224209.09492</v>
      </c>
      <c r="DR22" s="61">
        <v>221413.90100999997</v>
      </c>
      <c r="DS22" s="61">
        <v>231146.24472999998</v>
      </c>
      <c r="DT22" s="61">
        <v>237396.97161000001</v>
      </c>
      <c r="DU22" s="61">
        <v>217626.18635</v>
      </c>
      <c r="DV22" s="61">
        <v>228514.92973</v>
      </c>
      <c r="DW22" s="61">
        <v>241874.60749999998</v>
      </c>
      <c r="DX22" s="61">
        <v>246747.71419999999</v>
      </c>
      <c r="DY22" s="61"/>
      <c r="DZ22" s="61"/>
      <c r="EA22" s="61"/>
      <c r="EB22" s="61"/>
      <c r="EC22" s="61"/>
      <c r="ED22" s="61"/>
      <c r="EE22" s="61"/>
      <c r="EF22" s="61"/>
      <c r="EG22" s="61"/>
      <c r="EH22" s="61"/>
      <c r="EI22" s="61"/>
      <c r="EJ22" s="61"/>
      <c r="EK22" s="61"/>
      <c r="EL22" s="61"/>
      <c r="EM22" s="61"/>
      <c r="EN22" s="61"/>
      <c r="EO22" s="61"/>
      <c r="EP22" s="61"/>
      <c r="EQ22" s="61"/>
      <c r="ER22" s="61"/>
      <c r="ES22" s="61"/>
      <c r="ET22" s="61"/>
      <c r="EU22" s="61"/>
      <c r="EV22" s="61"/>
      <c r="EW22" s="61"/>
      <c r="EX22" s="61"/>
      <c r="EY22" s="61"/>
      <c r="EZ22" s="61"/>
      <c r="FA22" s="61"/>
      <c r="FB22" s="61"/>
      <c r="FC22" s="61"/>
      <c r="FD22" s="61"/>
      <c r="FE22" s="61"/>
      <c r="FF22" s="61"/>
      <c r="FG22" s="61"/>
      <c r="FH22" s="61"/>
      <c r="FI22" s="61"/>
      <c r="FJ22" s="61"/>
      <c r="FK22" s="61"/>
      <c r="FL22" s="61"/>
      <c r="FM22" s="61"/>
      <c r="FN22" s="61"/>
      <c r="FO22" s="61"/>
      <c r="FP22" s="61"/>
      <c r="FQ22" s="61"/>
      <c r="FR22" s="61"/>
      <c r="FS22" s="61"/>
      <c r="FT22" s="61"/>
      <c r="FU22" s="61"/>
      <c r="FV22" s="61"/>
      <c r="FW22" s="61"/>
      <c r="FX22" s="61"/>
      <c r="FY22" s="61"/>
      <c r="FZ22" s="61"/>
      <c r="GA22" s="61"/>
      <c r="GB22" s="61"/>
      <c r="GC22" s="61"/>
      <c r="GD22" s="61"/>
      <c r="GE22" s="61"/>
      <c r="GF22" s="61"/>
      <c r="GG22" s="61"/>
      <c r="GH22" s="61"/>
    </row>
    <row r="23" spans="1:190" x14ac:dyDescent="0.2">
      <c r="A23" s="1"/>
      <c r="B23" s="51" t="s">
        <v>53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L23" s="46">
        <v>0</v>
      </c>
      <c r="AM23" s="46">
        <v>0</v>
      </c>
      <c r="AN23" s="46">
        <v>0</v>
      </c>
      <c r="AO23" s="46">
        <v>0</v>
      </c>
      <c r="AP23" s="46">
        <v>0</v>
      </c>
      <c r="AQ23" s="46">
        <v>0</v>
      </c>
      <c r="AR23" s="46">
        <v>0</v>
      </c>
      <c r="AS23" s="46">
        <v>0</v>
      </c>
      <c r="AT23" s="46">
        <v>0</v>
      </c>
      <c r="AU23" s="46">
        <v>0</v>
      </c>
      <c r="AV23" s="46">
        <v>0</v>
      </c>
      <c r="AW23" s="46">
        <v>0</v>
      </c>
      <c r="AX23" s="46">
        <v>0</v>
      </c>
      <c r="AY23" s="46">
        <v>0</v>
      </c>
      <c r="AZ23" s="46">
        <v>0</v>
      </c>
      <c r="BA23" s="46">
        <v>0</v>
      </c>
      <c r="BB23" s="46">
        <v>0</v>
      </c>
      <c r="BC23" s="46">
        <v>0</v>
      </c>
      <c r="BD23" s="46">
        <v>0</v>
      </c>
      <c r="BE23" s="46"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0</v>
      </c>
      <c r="BK23" s="46">
        <v>0</v>
      </c>
      <c r="BL23" s="46">
        <v>0</v>
      </c>
      <c r="BM23" s="46">
        <v>0</v>
      </c>
      <c r="BN23" s="46">
        <v>0</v>
      </c>
      <c r="BO23" s="46">
        <v>0</v>
      </c>
      <c r="BP23" s="46">
        <v>0</v>
      </c>
      <c r="BQ23" s="46">
        <v>0</v>
      </c>
      <c r="BR23" s="46">
        <v>0</v>
      </c>
      <c r="BS23" s="46">
        <v>0</v>
      </c>
      <c r="BT23" s="46">
        <v>0</v>
      </c>
      <c r="BU23" s="46">
        <v>0</v>
      </c>
      <c r="BV23" s="46">
        <v>0</v>
      </c>
      <c r="BW23" s="46">
        <v>1488.3780330479792</v>
      </c>
      <c r="BX23" s="46">
        <v>1517.4083363195964</v>
      </c>
      <c r="BY23" s="46">
        <v>1538.7239086867075</v>
      </c>
      <c r="BZ23" s="46">
        <v>1544.3853951821618</v>
      </c>
      <c r="CA23" s="46">
        <v>1547.0709283960448</v>
      </c>
      <c r="CB23" s="46">
        <v>1544.827461676289</v>
      </c>
      <c r="CC23" s="46">
        <v>1516.6432636538589</v>
      </c>
      <c r="CD23" s="46">
        <v>1528.2867502820359</v>
      </c>
      <c r="CE23" s="61">
        <v>1502.3591412834294</v>
      </c>
      <c r="CF23" s="61">
        <v>0</v>
      </c>
      <c r="CG23" s="61">
        <v>0</v>
      </c>
      <c r="CH23" s="61">
        <v>0</v>
      </c>
      <c r="CI23" s="61">
        <v>0</v>
      </c>
      <c r="CJ23" s="61">
        <v>0</v>
      </c>
      <c r="CK23" s="61">
        <v>0</v>
      </c>
      <c r="CL23" s="61">
        <v>0</v>
      </c>
      <c r="CM23" s="61">
        <v>0</v>
      </c>
      <c r="CN23" s="61">
        <v>0</v>
      </c>
      <c r="CO23" s="61">
        <v>0</v>
      </c>
      <c r="CP23" s="61">
        <v>0</v>
      </c>
      <c r="CQ23" s="61">
        <v>0</v>
      </c>
      <c r="CR23" s="61">
        <v>0</v>
      </c>
      <c r="CS23" s="61">
        <v>0</v>
      </c>
      <c r="CT23" s="61">
        <v>0</v>
      </c>
      <c r="CU23" s="61">
        <v>0</v>
      </c>
      <c r="CV23" s="61">
        <v>0</v>
      </c>
      <c r="CW23" s="61">
        <v>0</v>
      </c>
      <c r="CX23" s="61">
        <v>0</v>
      </c>
      <c r="CY23" s="61">
        <v>0</v>
      </c>
      <c r="CZ23" s="61">
        <v>0</v>
      </c>
      <c r="DA23" s="61">
        <v>0</v>
      </c>
      <c r="DB23" s="61">
        <v>0</v>
      </c>
      <c r="DC23" s="61">
        <v>0</v>
      </c>
      <c r="DD23" s="61">
        <v>0</v>
      </c>
      <c r="DE23" s="61">
        <v>0</v>
      </c>
      <c r="DF23" s="61">
        <v>0</v>
      </c>
      <c r="DG23" s="61">
        <v>0</v>
      </c>
      <c r="DH23" s="61">
        <v>0</v>
      </c>
      <c r="DI23" s="61">
        <v>0</v>
      </c>
      <c r="DJ23" s="61">
        <v>0</v>
      </c>
      <c r="DK23" s="61">
        <v>0</v>
      </c>
      <c r="DL23" s="61">
        <v>0</v>
      </c>
      <c r="DM23" s="61">
        <v>0</v>
      </c>
      <c r="DN23" s="61">
        <v>0</v>
      </c>
      <c r="DO23" s="61">
        <v>0</v>
      </c>
      <c r="DP23" s="61">
        <v>0</v>
      </c>
      <c r="DQ23" s="61">
        <v>0</v>
      </c>
      <c r="DR23" s="61">
        <v>0</v>
      </c>
      <c r="DS23" s="61">
        <v>0</v>
      </c>
      <c r="DT23" s="61">
        <v>0</v>
      </c>
      <c r="DU23" s="61">
        <v>0</v>
      </c>
      <c r="DV23" s="61">
        <v>0</v>
      </c>
      <c r="DW23" s="61">
        <v>0</v>
      </c>
      <c r="DX23" s="61">
        <v>0</v>
      </c>
      <c r="DY23" s="61"/>
      <c r="DZ23" s="61"/>
      <c r="EA23" s="61"/>
      <c r="EB23" s="61"/>
      <c r="EC23" s="61"/>
      <c r="ED23" s="61"/>
      <c r="EE23" s="61"/>
      <c r="EF23" s="61"/>
      <c r="EG23" s="61"/>
      <c r="EH23" s="61"/>
      <c r="EI23" s="61"/>
      <c r="EJ23" s="61"/>
      <c r="EK23" s="61"/>
      <c r="EL23" s="61"/>
      <c r="EM23" s="61"/>
      <c r="EN23" s="61"/>
      <c r="EO23" s="61"/>
      <c r="EP23" s="61"/>
      <c r="EQ23" s="61"/>
      <c r="ER23" s="61"/>
      <c r="ES23" s="61"/>
      <c r="ET23" s="61"/>
      <c r="EU23" s="61"/>
      <c r="EV23" s="61"/>
      <c r="EW23" s="61"/>
      <c r="EX23" s="61"/>
      <c r="EY23" s="61"/>
      <c r="EZ23" s="61"/>
      <c r="FA23" s="61"/>
      <c r="FB23" s="61"/>
      <c r="FC23" s="61"/>
      <c r="FD23" s="61"/>
      <c r="FE23" s="61"/>
      <c r="FF23" s="61"/>
      <c r="FG23" s="61"/>
      <c r="FH23" s="61"/>
      <c r="FI23" s="61"/>
      <c r="FJ23" s="61"/>
      <c r="FK23" s="61"/>
      <c r="FL23" s="61"/>
      <c r="FM23" s="61"/>
      <c r="FN23" s="61"/>
      <c r="FO23" s="61"/>
      <c r="FP23" s="61"/>
      <c r="FQ23" s="61"/>
      <c r="FR23" s="61"/>
      <c r="FS23" s="61"/>
      <c r="FT23" s="61"/>
      <c r="FU23" s="61"/>
      <c r="FV23" s="61"/>
      <c r="FW23" s="61"/>
      <c r="FX23" s="61"/>
      <c r="FY23" s="61"/>
      <c r="FZ23" s="61"/>
      <c r="GA23" s="61"/>
      <c r="GB23" s="61"/>
      <c r="GC23" s="61"/>
      <c r="GD23" s="61"/>
      <c r="GE23" s="61"/>
      <c r="GF23" s="61"/>
      <c r="GG23" s="61"/>
      <c r="GH23" s="61"/>
    </row>
    <row r="24" spans="1:190" x14ac:dyDescent="0.2">
      <c r="A24" s="1"/>
      <c r="B24" s="51" t="s">
        <v>54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  <c r="J24" s="46">
        <v>525.30703032716167</v>
      </c>
      <c r="K24" s="46">
        <v>480.15384697060188</v>
      </c>
      <c r="L24" s="46">
        <v>626.81509191054477</v>
      </c>
      <c r="M24" s="46">
        <v>577.90049903775946</v>
      </c>
      <c r="N24" s="46">
        <v>625.21502554914071</v>
      </c>
      <c r="O24" s="46">
        <v>596.73199548742446</v>
      </c>
      <c r="P24" s="46">
        <v>621.17374079235515</v>
      </c>
      <c r="Q24" s="46">
        <v>622.25022894684435</v>
      </c>
      <c r="R24" s="46">
        <v>633.70769128674749</v>
      </c>
      <c r="S24" s="46">
        <v>607.01192514433592</v>
      </c>
      <c r="T24" s="46">
        <v>636.8488473024089</v>
      </c>
      <c r="U24" s="46">
        <v>644.92769261397564</v>
      </c>
      <c r="V24" s="46">
        <v>646.42613710266107</v>
      </c>
      <c r="W24" s="46">
        <v>625.85807950096228</v>
      </c>
      <c r="X24" s="46">
        <v>640.35996151038546</v>
      </c>
      <c r="Y24" s="46">
        <v>0</v>
      </c>
      <c r="Z24" s="46">
        <v>0</v>
      </c>
      <c r="AA24" s="46">
        <v>0</v>
      </c>
      <c r="AB24" s="46">
        <v>0</v>
      </c>
      <c r="AC24" s="46">
        <v>0</v>
      </c>
      <c r="AD24" s="46">
        <v>0</v>
      </c>
      <c r="AE24" s="46">
        <v>0</v>
      </c>
      <c r="AF24" s="46">
        <v>0</v>
      </c>
      <c r="AG24" s="46">
        <v>0</v>
      </c>
      <c r="AH24" s="46">
        <v>0</v>
      </c>
      <c r="AI24" s="46">
        <v>0</v>
      </c>
      <c r="AJ24" s="46">
        <v>0</v>
      </c>
      <c r="AK24" s="46">
        <v>0</v>
      </c>
      <c r="AL24" s="46">
        <v>0</v>
      </c>
      <c r="AM24" s="46">
        <v>0</v>
      </c>
      <c r="AN24" s="46">
        <v>0</v>
      </c>
      <c r="AO24" s="46">
        <v>0</v>
      </c>
      <c r="AP24" s="46">
        <v>0</v>
      </c>
      <c r="AQ24" s="46">
        <v>0</v>
      </c>
      <c r="AR24" s="46">
        <v>0</v>
      </c>
      <c r="AS24" s="46">
        <v>0</v>
      </c>
      <c r="AT24" s="46">
        <v>0</v>
      </c>
      <c r="AU24" s="46">
        <v>0</v>
      </c>
      <c r="AV24" s="46">
        <v>0</v>
      </c>
      <c r="AW24" s="46">
        <v>0</v>
      </c>
      <c r="AX24" s="46">
        <v>0</v>
      </c>
      <c r="AY24" s="46">
        <v>0</v>
      </c>
      <c r="AZ24" s="46">
        <v>0</v>
      </c>
      <c r="BA24" s="46">
        <v>0</v>
      </c>
      <c r="BB24" s="46">
        <v>0</v>
      </c>
      <c r="BC24" s="46">
        <v>0</v>
      </c>
      <c r="BD24" s="46">
        <v>0</v>
      </c>
      <c r="BE24" s="46">
        <v>0</v>
      </c>
      <c r="BF24" s="46">
        <v>0</v>
      </c>
      <c r="BG24" s="46">
        <v>682.43111553520475</v>
      </c>
      <c r="BH24" s="46">
        <v>685.03924480722014</v>
      </c>
      <c r="BI24" s="46">
        <v>710.41577145132385</v>
      </c>
      <c r="BJ24" s="46">
        <v>710.88119450527574</v>
      </c>
      <c r="BK24" s="46">
        <v>719.82508726524657</v>
      </c>
      <c r="BL24" s="46">
        <v>723.5652478598447</v>
      </c>
      <c r="BM24" s="46">
        <v>730.93998407326285</v>
      </c>
      <c r="BN24" s="46">
        <v>1522.0999854004908</v>
      </c>
      <c r="BO24" s="46">
        <v>1544.8691366381313</v>
      </c>
      <c r="BP24" s="46">
        <v>1548.7991412834294</v>
      </c>
      <c r="BQ24" s="46">
        <v>8540.8181976242613</v>
      </c>
      <c r="BR24" s="46">
        <v>8598.092876766872</v>
      </c>
      <c r="BS24" s="46">
        <v>8735.0571278784246</v>
      </c>
      <c r="BT24" s="46">
        <v>8609.5051483177376</v>
      </c>
      <c r="BU24" s="46">
        <v>8443.5428283230467</v>
      </c>
      <c r="BV24" s="46">
        <v>8127.8539385493395</v>
      </c>
      <c r="BW24" s="46">
        <v>8150.9302953082488</v>
      </c>
      <c r="BX24" s="46">
        <v>8290.0147800119448</v>
      </c>
      <c r="BY24" s="46">
        <v>8311.4424898798843</v>
      </c>
      <c r="BZ24" s="46">
        <v>8197.5759930984132</v>
      </c>
      <c r="CA24" s="46">
        <v>8046.2855650673564</v>
      </c>
      <c r="CB24" s="46">
        <v>9838.7648297829983</v>
      </c>
      <c r="CC24" s="46">
        <v>9923.5292733426249</v>
      </c>
      <c r="CD24" s="46">
        <v>10540.676980556109</v>
      </c>
      <c r="CE24" s="61">
        <v>13573.949331740658</v>
      </c>
      <c r="CF24" s="61">
        <v>13483.343764018848</v>
      </c>
      <c r="CG24" s="61">
        <v>5130.6129404738194</v>
      </c>
      <c r="CH24" s="61">
        <v>5160.0923379122696</v>
      </c>
      <c r="CI24" s="61">
        <v>5167.0516304997009</v>
      </c>
      <c r="CJ24" s="61">
        <v>5225.4312509124693</v>
      </c>
      <c r="CK24" s="61">
        <v>5188.030376269161</v>
      </c>
      <c r="CL24" s="61">
        <v>7550.9927174995019</v>
      </c>
      <c r="CM24" s="61">
        <v>7566.4348277921554</v>
      </c>
      <c r="CN24" s="61">
        <v>7630.5637759638994</v>
      </c>
      <c r="CO24" s="61">
        <v>7578.1813033379776</v>
      </c>
      <c r="CP24" s="61">
        <v>8922.0997451722069</v>
      </c>
      <c r="CQ24" s="61">
        <v>9009.0005428362856</v>
      </c>
      <c r="CR24" s="61">
        <v>8864.8223279580598</v>
      </c>
      <c r="CS24" s="61">
        <v>6184.9305474815847</v>
      </c>
      <c r="CT24" s="61">
        <v>6331.9091618554648</v>
      </c>
      <c r="CU24" s="61">
        <v>6367.4774835755516</v>
      </c>
      <c r="CV24" s="61">
        <v>6276.8113464728904</v>
      </c>
      <c r="CW24" s="61">
        <v>8980.567074125689</v>
      </c>
      <c r="CX24" s="61">
        <v>6004.4632477271207</v>
      </c>
      <c r="CY24" s="61">
        <v>5772.8957117260597</v>
      </c>
      <c r="CZ24" s="61">
        <v>5739.3999599999997</v>
      </c>
      <c r="DA24" s="61">
        <v>7527.3168500000002</v>
      </c>
      <c r="DB24" s="61">
        <v>3959.5601000000001</v>
      </c>
      <c r="DC24" s="61">
        <v>3994.4827700000001</v>
      </c>
      <c r="DD24" s="61">
        <v>14206.589529999999</v>
      </c>
      <c r="DE24" s="61">
        <v>21246.455689999999</v>
      </c>
      <c r="DF24" s="61">
        <v>21439.890220000001</v>
      </c>
      <c r="DG24" s="61">
        <v>21571.819240000001</v>
      </c>
      <c r="DH24" s="61">
        <v>21622.840039999999</v>
      </c>
      <c r="DI24" s="61">
        <v>21696.909209999998</v>
      </c>
      <c r="DJ24" s="61">
        <v>25464.168860000002</v>
      </c>
      <c r="DK24" s="61">
        <v>25828.05718</v>
      </c>
      <c r="DL24" s="61">
        <v>29028.688320000005</v>
      </c>
      <c r="DM24" s="61">
        <v>29112.647919999999</v>
      </c>
      <c r="DN24" s="61">
        <v>29382.343839999998</v>
      </c>
      <c r="DO24" s="61">
        <v>20241.098189999997</v>
      </c>
      <c r="DP24" s="61">
        <v>21230.82501</v>
      </c>
      <c r="DQ24" s="61">
        <v>20844.04218</v>
      </c>
      <c r="DR24" s="61">
        <v>21066.624830000001</v>
      </c>
      <c r="DS24" s="61">
        <v>21282.188849999999</v>
      </c>
      <c r="DT24" s="61">
        <v>21518.947</v>
      </c>
      <c r="DU24" s="61">
        <v>21648.57015</v>
      </c>
      <c r="DV24" s="61">
        <v>21832.876770000003</v>
      </c>
      <c r="DW24" s="61">
        <v>21719.507969999999</v>
      </c>
      <c r="DX24" s="61">
        <v>22407.012070000001</v>
      </c>
      <c r="DY24" s="61"/>
      <c r="DZ24" s="61"/>
      <c r="EA24" s="61"/>
      <c r="EB24" s="61"/>
      <c r="EC24" s="61"/>
      <c r="ED24" s="61"/>
      <c r="EE24" s="61"/>
      <c r="EF24" s="61"/>
      <c r="EG24" s="61"/>
      <c r="EH24" s="61"/>
      <c r="EI24" s="61"/>
      <c r="EJ24" s="61"/>
      <c r="EK24" s="61"/>
      <c r="EL24" s="61"/>
      <c r="EM24" s="61"/>
      <c r="EN24" s="61"/>
      <c r="EO24" s="61"/>
      <c r="EP24" s="61"/>
      <c r="EQ24" s="61"/>
      <c r="ER24" s="61"/>
      <c r="ES24" s="61"/>
      <c r="ET24" s="61"/>
      <c r="EU24" s="61"/>
      <c r="EV24" s="61"/>
      <c r="EW24" s="61"/>
      <c r="EX24" s="61"/>
      <c r="EY24" s="61"/>
      <c r="EZ24" s="61"/>
      <c r="FA24" s="61"/>
      <c r="FB24" s="61"/>
      <c r="FC24" s="61"/>
      <c r="FD24" s="61"/>
      <c r="FE24" s="61"/>
      <c r="FF24" s="61"/>
      <c r="FG24" s="61"/>
      <c r="FH24" s="61"/>
      <c r="FI24" s="61"/>
      <c r="FJ24" s="61"/>
      <c r="FK24" s="61"/>
      <c r="FL24" s="61"/>
      <c r="FM24" s="61"/>
      <c r="FN24" s="61"/>
      <c r="FO24" s="61"/>
      <c r="FP24" s="61"/>
      <c r="FQ24" s="61"/>
      <c r="FR24" s="61"/>
      <c r="FS24" s="61"/>
      <c r="FT24" s="61"/>
      <c r="FU24" s="61"/>
      <c r="FV24" s="61"/>
      <c r="FW24" s="61"/>
      <c r="FX24" s="61"/>
      <c r="FY24" s="61"/>
      <c r="FZ24" s="61"/>
      <c r="GA24" s="61"/>
      <c r="GB24" s="61"/>
      <c r="GC24" s="61"/>
      <c r="GD24" s="61"/>
      <c r="GE24" s="61"/>
      <c r="GF24" s="61"/>
      <c r="GG24" s="61"/>
      <c r="GH24" s="61"/>
    </row>
    <row r="25" spans="1:190" x14ac:dyDescent="0.2">
      <c r="A25" s="1"/>
      <c r="B25" s="47" t="s">
        <v>55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46">
        <v>0</v>
      </c>
      <c r="AA25" s="46">
        <v>0</v>
      </c>
      <c r="AB25" s="46">
        <v>0</v>
      </c>
      <c r="AC25" s="46">
        <v>0</v>
      </c>
      <c r="AD25" s="46">
        <v>0</v>
      </c>
      <c r="AE25" s="46">
        <v>0</v>
      </c>
      <c r="AF25" s="46">
        <v>0</v>
      </c>
      <c r="AG25" s="46">
        <v>0</v>
      </c>
      <c r="AH25" s="46">
        <v>0</v>
      </c>
      <c r="AI25" s="46">
        <v>0</v>
      </c>
      <c r="AJ25" s="46">
        <v>0</v>
      </c>
      <c r="AK25" s="46">
        <v>0</v>
      </c>
      <c r="AL25" s="46">
        <v>0</v>
      </c>
      <c r="AM25" s="46">
        <v>0</v>
      </c>
      <c r="AN25" s="46">
        <v>0</v>
      </c>
      <c r="AO25" s="46">
        <v>0</v>
      </c>
      <c r="AP25" s="46">
        <v>0</v>
      </c>
      <c r="AQ25" s="46">
        <v>0</v>
      </c>
      <c r="AR25" s="46">
        <v>0</v>
      </c>
      <c r="AS25" s="46">
        <v>0</v>
      </c>
      <c r="AT25" s="46">
        <v>0</v>
      </c>
      <c r="AU25" s="46">
        <v>0</v>
      </c>
      <c r="AV25" s="46">
        <v>0</v>
      </c>
      <c r="AW25" s="46">
        <v>0</v>
      </c>
      <c r="AX25" s="46">
        <v>0</v>
      </c>
      <c r="AY25" s="46">
        <v>0</v>
      </c>
      <c r="AZ25" s="46">
        <v>0</v>
      </c>
      <c r="BA25" s="46">
        <v>0</v>
      </c>
      <c r="BB25" s="46">
        <v>0</v>
      </c>
      <c r="BC25" s="46">
        <v>0</v>
      </c>
      <c r="BD25" s="46">
        <v>0</v>
      </c>
      <c r="BE25" s="46"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0</v>
      </c>
      <c r="BK25" s="46">
        <v>0</v>
      </c>
      <c r="BL25" s="46">
        <v>0</v>
      </c>
      <c r="BM25" s="46">
        <v>0</v>
      </c>
      <c r="BN25" s="46">
        <v>0</v>
      </c>
      <c r="BO25" s="46">
        <v>0</v>
      </c>
      <c r="BP25" s="46">
        <v>0</v>
      </c>
      <c r="BQ25" s="46">
        <v>0</v>
      </c>
      <c r="BR25" s="46">
        <v>0</v>
      </c>
      <c r="BS25" s="46">
        <v>0</v>
      </c>
      <c r="BT25" s="46">
        <v>0</v>
      </c>
      <c r="BU25" s="46">
        <v>0</v>
      </c>
      <c r="BV25" s="46">
        <v>0</v>
      </c>
      <c r="BW25" s="46">
        <v>0</v>
      </c>
      <c r="BX25" s="46">
        <v>0</v>
      </c>
      <c r="BY25" s="46">
        <v>0</v>
      </c>
      <c r="BZ25" s="46">
        <v>0</v>
      </c>
      <c r="CA25" s="46">
        <v>0</v>
      </c>
      <c r="CB25" s="46">
        <v>0</v>
      </c>
      <c r="CC25" s="46">
        <v>0</v>
      </c>
      <c r="CD25" s="46">
        <v>0</v>
      </c>
      <c r="CE25" s="61">
        <v>0</v>
      </c>
      <c r="CF25" s="61">
        <v>0</v>
      </c>
      <c r="CG25" s="61">
        <v>0</v>
      </c>
      <c r="CH25" s="61">
        <v>0</v>
      </c>
      <c r="CI25" s="61">
        <v>0</v>
      </c>
      <c r="CJ25" s="61">
        <v>0</v>
      </c>
      <c r="CK25" s="61">
        <v>0</v>
      </c>
      <c r="CL25" s="61">
        <v>0</v>
      </c>
      <c r="CM25" s="61">
        <v>0</v>
      </c>
      <c r="CN25" s="61">
        <v>0</v>
      </c>
      <c r="CO25" s="61">
        <v>0</v>
      </c>
      <c r="CP25" s="61">
        <v>0</v>
      </c>
      <c r="CQ25" s="61">
        <v>0</v>
      </c>
      <c r="CR25" s="61">
        <v>0</v>
      </c>
      <c r="CS25" s="61">
        <v>0</v>
      </c>
      <c r="CT25" s="61">
        <v>0</v>
      </c>
      <c r="CU25" s="61">
        <v>0</v>
      </c>
      <c r="CV25" s="61">
        <v>0</v>
      </c>
      <c r="CW25" s="61">
        <v>0</v>
      </c>
      <c r="CX25" s="61">
        <v>0</v>
      </c>
      <c r="CY25" s="61">
        <v>0</v>
      </c>
      <c r="CZ25" s="61">
        <v>0</v>
      </c>
      <c r="DA25" s="61">
        <v>0</v>
      </c>
      <c r="DB25" s="61">
        <v>0</v>
      </c>
      <c r="DC25" s="61">
        <v>0</v>
      </c>
      <c r="DD25" s="61">
        <v>0</v>
      </c>
      <c r="DE25" s="61">
        <v>0</v>
      </c>
      <c r="DF25" s="61">
        <v>0</v>
      </c>
      <c r="DG25" s="61">
        <v>0</v>
      </c>
      <c r="DH25" s="61">
        <v>0</v>
      </c>
      <c r="DI25" s="61">
        <v>0</v>
      </c>
      <c r="DJ25" s="61">
        <v>0</v>
      </c>
      <c r="DK25" s="61">
        <v>0</v>
      </c>
      <c r="DL25" s="61">
        <v>0</v>
      </c>
      <c r="DM25" s="61">
        <v>4790.9661900000001</v>
      </c>
      <c r="DN25" s="61">
        <v>0</v>
      </c>
      <c r="DO25" s="61">
        <v>0</v>
      </c>
      <c r="DP25" s="61">
        <v>0</v>
      </c>
      <c r="DQ25" s="61">
        <v>0</v>
      </c>
      <c r="DR25" s="61">
        <v>0</v>
      </c>
      <c r="DS25" s="61">
        <v>0</v>
      </c>
      <c r="DT25" s="61">
        <v>0</v>
      </c>
      <c r="DU25" s="61">
        <v>0</v>
      </c>
      <c r="DV25" s="61">
        <v>0</v>
      </c>
      <c r="DW25" s="61">
        <v>0</v>
      </c>
      <c r="DX25" s="61">
        <v>0</v>
      </c>
      <c r="DY25" s="61"/>
      <c r="DZ25" s="61"/>
      <c r="EA25" s="61"/>
      <c r="EB25" s="61"/>
      <c r="EC25" s="61"/>
      <c r="ED25" s="61"/>
      <c r="EE25" s="61"/>
      <c r="EF25" s="61"/>
      <c r="EG25" s="61"/>
      <c r="EH25" s="61"/>
      <c r="EI25" s="61"/>
      <c r="EJ25" s="61"/>
      <c r="EK25" s="61"/>
      <c r="EL25" s="61"/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61"/>
      <c r="FI25" s="61"/>
      <c r="FJ25" s="61"/>
      <c r="FK25" s="61"/>
      <c r="FL25" s="61"/>
      <c r="FM25" s="61"/>
      <c r="FN25" s="61"/>
      <c r="FO25" s="61"/>
      <c r="FP25" s="61"/>
      <c r="FQ25" s="61"/>
      <c r="FR25" s="61"/>
      <c r="FS25" s="61"/>
      <c r="FT25" s="61"/>
      <c r="FU25" s="61"/>
      <c r="FV25" s="61"/>
      <c r="FW25" s="61"/>
      <c r="FX25" s="61"/>
      <c r="FY25" s="61"/>
      <c r="FZ25" s="61"/>
      <c r="GA25" s="61"/>
      <c r="GB25" s="61"/>
      <c r="GC25" s="61"/>
      <c r="GD25" s="61"/>
      <c r="GE25" s="61"/>
      <c r="GF25" s="61"/>
      <c r="GG25" s="61"/>
      <c r="GH25" s="61"/>
    </row>
    <row r="26" spans="1:190" x14ac:dyDescent="0.2">
      <c r="A26" s="1"/>
      <c r="B26" s="51" t="s">
        <v>61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46">
        <v>0</v>
      </c>
      <c r="AA26" s="46">
        <v>0</v>
      </c>
      <c r="AB26" s="46">
        <v>0</v>
      </c>
      <c r="AC26" s="46">
        <v>0</v>
      </c>
      <c r="AD26" s="46">
        <v>0</v>
      </c>
      <c r="AE26" s="46">
        <v>0</v>
      </c>
      <c r="AF26" s="46">
        <v>0</v>
      </c>
      <c r="AG26" s="46">
        <v>0</v>
      </c>
      <c r="AH26" s="46">
        <v>0</v>
      </c>
      <c r="AI26" s="46">
        <v>0</v>
      </c>
      <c r="AJ26" s="46">
        <v>0</v>
      </c>
      <c r="AK26" s="46">
        <v>0</v>
      </c>
      <c r="AL26" s="46">
        <v>0</v>
      </c>
      <c r="AM26" s="46">
        <v>0</v>
      </c>
      <c r="AN26" s="46">
        <v>0</v>
      </c>
      <c r="AO26" s="46">
        <v>0</v>
      </c>
      <c r="AP26" s="46">
        <v>0</v>
      </c>
      <c r="AQ26" s="46">
        <v>0</v>
      </c>
      <c r="AR26" s="46">
        <v>0</v>
      </c>
      <c r="AS26" s="46">
        <v>2776.7784086535271</v>
      </c>
      <c r="AT26" s="46">
        <v>2788.1593390404137</v>
      </c>
      <c r="AU26" s="46">
        <v>2828.2177397305722</v>
      </c>
      <c r="AV26" s="46">
        <v>2928.202378392727</v>
      </c>
      <c r="AW26" s="46">
        <v>2916.9653487291789</v>
      </c>
      <c r="AX26" s="46">
        <v>2896.7327413896078</v>
      </c>
      <c r="AY26" s="46">
        <v>2908.840649014533</v>
      </c>
      <c r="AZ26" s="46">
        <v>2920.5327732430815</v>
      </c>
      <c r="BA26" s="46">
        <v>2965.5682978299819</v>
      </c>
      <c r="BB26" s="46">
        <v>2961.6886906894947</v>
      </c>
      <c r="BC26" s="46">
        <v>2928.125565067357</v>
      </c>
      <c r="BD26" s="46">
        <v>2964.0820625124425</v>
      </c>
      <c r="BE26" s="46">
        <v>2977.2270807618288</v>
      </c>
      <c r="BF26" s="46">
        <v>3042.5454482712848</v>
      </c>
      <c r="BG26" s="46">
        <v>3071.2127586435727</v>
      </c>
      <c r="BH26" s="46">
        <v>3092.5461463932579</v>
      </c>
      <c r="BI26" s="46">
        <v>3016.739032450726</v>
      </c>
      <c r="BJ26" s="46">
        <v>3057.672619284624</v>
      </c>
      <c r="BK26" s="46">
        <v>3104.3056009025149</v>
      </c>
      <c r="BL26" s="46">
        <v>3133.7621686906896</v>
      </c>
      <c r="BM26" s="46">
        <v>3100.3315190125418</v>
      </c>
      <c r="BN26" s="46">
        <v>3130.7822297431812</v>
      </c>
      <c r="BO26" s="46">
        <v>3092.5261901917843</v>
      </c>
      <c r="BP26" s="46">
        <v>3156.4110544827126</v>
      </c>
      <c r="BQ26" s="46">
        <v>0</v>
      </c>
      <c r="BR26" s="46">
        <v>1832.2777795474151</v>
      </c>
      <c r="BS26" s="46">
        <v>1824.1406543234455</v>
      </c>
      <c r="BT26" s="46">
        <v>0</v>
      </c>
      <c r="BU26" s="46">
        <v>0</v>
      </c>
      <c r="BV26" s="46">
        <v>3687.8002375738265</v>
      </c>
      <c r="BW26" s="46">
        <v>3668.5199070940334</v>
      </c>
      <c r="BX26" s="46">
        <v>3729.5418501559493</v>
      </c>
      <c r="BY26" s="46">
        <v>4412.2235304267033</v>
      </c>
      <c r="BZ26" s="46">
        <v>4407.9133107704556</v>
      </c>
      <c r="CA26" s="46">
        <v>5338.449984736877</v>
      </c>
      <c r="CB26" s="46">
        <v>7431.4449970137357</v>
      </c>
      <c r="CC26" s="46">
        <v>5392.9123830380249</v>
      </c>
      <c r="CD26" s="46">
        <v>5408.4120406131797</v>
      </c>
      <c r="CE26" s="61">
        <v>5358.4329072931178</v>
      </c>
      <c r="CF26" s="61">
        <v>9053.0492122901323</v>
      </c>
      <c r="CG26" s="61">
        <v>9012.0927028999922</v>
      </c>
      <c r="CH26" s="61">
        <v>9071.4857256619562</v>
      </c>
      <c r="CI26" s="61">
        <v>9081.7567801446676</v>
      </c>
      <c r="CJ26" s="61">
        <v>9223.3455212688295</v>
      </c>
      <c r="CK26" s="61">
        <v>11907.363689694073</v>
      </c>
      <c r="CL26" s="61">
        <v>11905.963671112881</v>
      </c>
      <c r="CM26" s="61">
        <v>12030.844442232399</v>
      </c>
      <c r="CN26" s="61">
        <v>17060.741980224298</v>
      </c>
      <c r="CO26" s="61">
        <v>17348.100475147654</v>
      </c>
      <c r="CP26" s="61">
        <v>17925.622942464663</v>
      </c>
      <c r="CQ26" s="61">
        <v>18287.013906695865</v>
      </c>
      <c r="CR26" s="61">
        <v>15641.993728847301</v>
      </c>
      <c r="CS26" s="61">
        <v>15393.624691751278</v>
      </c>
      <c r="CT26" s="61">
        <v>13312.665421726724</v>
      </c>
      <c r="CU26" s="61">
        <v>13253.496062114275</v>
      </c>
      <c r="CV26" s="61">
        <v>12888.034405733626</v>
      </c>
      <c r="CW26" s="61">
        <v>16128.552452053884</v>
      </c>
      <c r="CX26" s="61">
        <v>17909.681178578536</v>
      </c>
      <c r="CY26" s="61">
        <v>30907.1533412967</v>
      </c>
      <c r="CZ26" s="61">
        <v>31037.7503</v>
      </c>
      <c r="DA26" s="61">
        <v>45966.807889999996</v>
      </c>
      <c r="DB26" s="61">
        <v>46040.64069</v>
      </c>
      <c r="DC26" s="61">
        <v>46029.142550000004</v>
      </c>
      <c r="DD26" s="61">
        <v>48066.540509999999</v>
      </c>
      <c r="DE26" s="61">
        <v>47947.164089999998</v>
      </c>
      <c r="DF26" s="61">
        <v>48056.776519999999</v>
      </c>
      <c r="DG26" s="61">
        <v>48142.113839999998</v>
      </c>
      <c r="DH26" s="61">
        <v>44292.49134</v>
      </c>
      <c r="DI26" s="61">
        <v>42927.308080000003</v>
      </c>
      <c r="DJ26" s="61">
        <v>43055.839</v>
      </c>
      <c r="DK26" s="61">
        <v>34808.207110000003</v>
      </c>
      <c r="DL26" s="61">
        <v>34997.635389999996</v>
      </c>
      <c r="DM26" s="61">
        <v>25508.730899999999</v>
      </c>
      <c r="DN26" s="61">
        <v>35122.572800000002</v>
      </c>
      <c r="DO26" s="61">
        <v>35084.632530000003</v>
      </c>
      <c r="DP26" s="61">
        <v>35132.494680000003</v>
      </c>
      <c r="DQ26" s="61">
        <v>35378.77061</v>
      </c>
      <c r="DR26" s="61">
        <v>35546.817370000004</v>
      </c>
      <c r="DS26" s="61">
        <v>30728.10802</v>
      </c>
      <c r="DT26" s="61">
        <v>30876.189619999997</v>
      </c>
      <c r="DU26" s="61">
        <v>30925.015459999999</v>
      </c>
      <c r="DV26" s="61">
        <v>31255.455569999998</v>
      </c>
      <c r="DW26" s="61">
        <v>31241.21918</v>
      </c>
      <c r="DX26" s="61">
        <v>31341.702430000001</v>
      </c>
      <c r="DY26" s="61"/>
      <c r="DZ26" s="61"/>
      <c r="EA26" s="61"/>
      <c r="EB26" s="61"/>
      <c r="EC26" s="61"/>
      <c r="ED26" s="61"/>
      <c r="EE26" s="61"/>
      <c r="EF26" s="61"/>
      <c r="EG26" s="61"/>
      <c r="EH26" s="61"/>
      <c r="EI26" s="61"/>
      <c r="EJ26" s="61"/>
      <c r="EK26" s="61"/>
      <c r="EL26" s="61"/>
      <c r="EM26" s="61"/>
      <c r="EN26" s="61"/>
      <c r="EO26" s="61"/>
      <c r="EP26" s="61"/>
      <c r="EQ26" s="61"/>
      <c r="ER26" s="61"/>
      <c r="ES26" s="61"/>
      <c r="ET26" s="61"/>
      <c r="EU26" s="61"/>
      <c r="EV26" s="61"/>
      <c r="EW26" s="61"/>
      <c r="EX26" s="61"/>
      <c r="EY26" s="61"/>
      <c r="EZ26" s="61"/>
      <c r="FA26" s="61"/>
      <c r="FB26" s="61"/>
      <c r="FC26" s="61"/>
      <c r="FD26" s="61"/>
      <c r="FE26" s="61"/>
      <c r="FF26" s="61"/>
      <c r="FG26" s="61"/>
      <c r="FH26" s="61"/>
      <c r="FI26" s="61"/>
      <c r="FJ26" s="61"/>
      <c r="FK26" s="61"/>
      <c r="FL26" s="61"/>
      <c r="FM26" s="61"/>
      <c r="FN26" s="61"/>
      <c r="FO26" s="61"/>
      <c r="FP26" s="61"/>
      <c r="FQ26" s="61"/>
      <c r="FR26" s="61"/>
      <c r="FS26" s="61"/>
      <c r="FT26" s="61"/>
      <c r="FU26" s="61"/>
      <c r="FV26" s="61"/>
      <c r="FW26" s="61"/>
      <c r="FX26" s="61"/>
      <c r="FY26" s="61"/>
      <c r="FZ26" s="61"/>
      <c r="GA26" s="61"/>
      <c r="GB26" s="61"/>
      <c r="GC26" s="61"/>
      <c r="GD26" s="61"/>
      <c r="GE26" s="61"/>
      <c r="GF26" s="61"/>
      <c r="GG26" s="61"/>
      <c r="GH26" s="61"/>
    </row>
    <row r="27" spans="1:190" x14ac:dyDescent="0.2">
      <c r="A27" s="1"/>
      <c r="B27" s="52" t="s">
        <v>57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46">
        <v>0</v>
      </c>
      <c r="AA27" s="46">
        <v>0</v>
      </c>
      <c r="AB27" s="46">
        <v>0</v>
      </c>
      <c r="AC27" s="46">
        <v>0</v>
      </c>
      <c r="AD27" s="46">
        <v>0</v>
      </c>
      <c r="AE27" s="46">
        <v>0</v>
      </c>
      <c r="AF27" s="46">
        <v>0</v>
      </c>
      <c r="AG27" s="46">
        <v>0</v>
      </c>
      <c r="AH27" s="46">
        <v>0</v>
      </c>
      <c r="AI27" s="46">
        <v>0</v>
      </c>
      <c r="AJ27" s="46">
        <v>0</v>
      </c>
      <c r="AK27" s="46">
        <v>0</v>
      </c>
      <c r="AL27" s="46">
        <v>0</v>
      </c>
      <c r="AM27" s="46">
        <v>0</v>
      </c>
      <c r="AN27" s="46">
        <v>0</v>
      </c>
      <c r="AO27" s="46">
        <v>0</v>
      </c>
      <c r="AP27" s="46">
        <v>0</v>
      </c>
      <c r="AQ27" s="46">
        <v>0</v>
      </c>
      <c r="AR27" s="46">
        <v>0</v>
      </c>
      <c r="AS27" s="46">
        <v>0</v>
      </c>
      <c r="AT27" s="46">
        <v>0</v>
      </c>
      <c r="AU27" s="46">
        <v>0</v>
      </c>
      <c r="AV27" s="46">
        <v>0</v>
      </c>
      <c r="AW27" s="46">
        <v>0</v>
      </c>
      <c r="AX27" s="46">
        <v>0</v>
      </c>
      <c r="AY27" s="46">
        <v>0</v>
      </c>
      <c r="AZ27" s="46">
        <v>0</v>
      </c>
      <c r="BA27" s="46">
        <v>0</v>
      </c>
      <c r="BB27" s="46">
        <v>0</v>
      </c>
      <c r="BC27" s="46">
        <v>0</v>
      </c>
      <c r="BD27" s="46">
        <v>0</v>
      </c>
      <c r="BE27" s="46">
        <v>0</v>
      </c>
      <c r="BF27" s="46">
        <v>0</v>
      </c>
      <c r="BG27" s="46">
        <v>0</v>
      </c>
      <c r="BH27" s="46">
        <v>0</v>
      </c>
      <c r="BI27" s="46">
        <v>0</v>
      </c>
      <c r="BJ27" s="46">
        <v>0</v>
      </c>
      <c r="BK27" s="46">
        <v>0</v>
      </c>
      <c r="BL27" s="46">
        <v>0</v>
      </c>
      <c r="BM27" s="46">
        <v>0</v>
      </c>
      <c r="BN27" s="46">
        <v>0</v>
      </c>
      <c r="BO27" s="46">
        <v>0</v>
      </c>
      <c r="BP27" s="46">
        <v>0</v>
      </c>
      <c r="BQ27" s="46">
        <v>0</v>
      </c>
      <c r="BR27" s="46">
        <v>0</v>
      </c>
      <c r="BS27" s="46">
        <v>0</v>
      </c>
      <c r="BT27" s="46">
        <v>0</v>
      </c>
      <c r="BU27" s="46">
        <v>0</v>
      </c>
      <c r="BV27" s="46">
        <v>0</v>
      </c>
      <c r="BW27" s="46">
        <v>0</v>
      </c>
      <c r="BX27" s="46">
        <v>0</v>
      </c>
      <c r="BY27" s="46">
        <v>0</v>
      </c>
      <c r="BZ27" s="46">
        <v>0</v>
      </c>
      <c r="CA27" s="46">
        <v>0</v>
      </c>
      <c r="CB27" s="46">
        <v>0</v>
      </c>
      <c r="CC27" s="46">
        <v>0</v>
      </c>
      <c r="CD27" s="46">
        <v>0</v>
      </c>
      <c r="CE27" s="61">
        <v>0</v>
      </c>
      <c r="CF27" s="61">
        <v>0</v>
      </c>
      <c r="CG27" s="61">
        <v>0</v>
      </c>
      <c r="CH27" s="61">
        <v>0</v>
      </c>
      <c r="CI27" s="61">
        <v>0</v>
      </c>
      <c r="CJ27" s="61">
        <v>0</v>
      </c>
      <c r="CK27" s="61">
        <v>0</v>
      </c>
      <c r="CL27" s="61">
        <v>0</v>
      </c>
      <c r="CM27" s="61">
        <v>0</v>
      </c>
      <c r="CN27" s="61">
        <v>0</v>
      </c>
      <c r="CO27" s="61">
        <v>0</v>
      </c>
      <c r="CP27" s="61">
        <v>0</v>
      </c>
      <c r="CQ27" s="61">
        <v>0</v>
      </c>
      <c r="CR27" s="61">
        <v>0</v>
      </c>
      <c r="CS27" s="61">
        <v>0</v>
      </c>
      <c r="CT27" s="61">
        <v>0</v>
      </c>
      <c r="CU27" s="61">
        <v>0</v>
      </c>
      <c r="CV27" s="61">
        <v>0</v>
      </c>
      <c r="CW27" s="61">
        <v>0</v>
      </c>
      <c r="CX27" s="61">
        <v>13385.602351848163</v>
      </c>
      <c r="CY27" s="61">
        <v>13368.104999668192</v>
      </c>
      <c r="CZ27" s="61">
        <v>26718.66</v>
      </c>
      <c r="DA27" s="61">
        <v>26739.72</v>
      </c>
      <c r="DB27" s="61">
        <v>26816.13</v>
      </c>
      <c r="DC27" s="61">
        <v>51320.451000000001</v>
      </c>
      <c r="DD27" s="61">
        <v>72971.264999999999</v>
      </c>
      <c r="DE27" s="61">
        <v>72737.755000000005</v>
      </c>
      <c r="DF27" s="61">
        <v>59409.695000000007</v>
      </c>
      <c r="DG27" s="61">
        <v>59599.94</v>
      </c>
      <c r="DH27" s="61">
        <v>59746.219999999994</v>
      </c>
      <c r="DI27" s="61">
        <v>59932.495000000003</v>
      </c>
      <c r="DJ27" s="61">
        <v>62120.14</v>
      </c>
      <c r="DK27" s="61">
        <v>62328.174999999996</v>
      </c>
      <c r="DL27" s="61">
        <v>75407.164999999994</v>
      </c>
      <c r="DM27" s="61">
        <v>76331.732900000003</v>
      </c>
      <c r="DN27" s="61">
        <v>92561.064100000003</v>
      </c>
      <c r="DO27" s="61">
        <v>89673.748399999997</v>
      </c>
      <c r="DP27" s="61">
        <v>70325.031799999997</v>
      </c>
      <c r="DQ27" s="61">
        <v>57032.414600000004</v>
      </c>
      <c r="DR27" s="61">
        <v>79685.239000000001</v>
      </c>
      <c r="DS27" s="61">
        <v>79266.282000000007</v>
      </c>
      <c r="DT27" s="61">
        <v>79425.611999999994</v>
      </c>
      <c r="DU27" s="61">
        <v>62440.704359999996</v>
      </c>
      <c r="DV27" s="61">
        <v>74620.745670000004</v>
      </c>
      <c r="DW27" s="61">
        <v>44556.033649999998</v>
      </c>
      <c r="DX27" s="61">
        <v>40590.14458</v>
      </c>
      <c r="DY27" s="61"/>
      <c r="DZ27" s="61"/>
      <c r="EA27" s="61"/>
      <c r="EB27" s="61"/>
      <c r="EC27" s="61"/>
      <c r="ED27" s="61"/>
      <c r="EE27" s="61"/>
      <c r="EF27" s="61"/>
      <c r="EG27" s="61"/>
      <c r="EH27" s="61"/>
      <c r="EI27" s="61"/>
      <c r="EJ27" s="61"/>
      <c r="EK27" s="61"/>
      <c r="EL27" s="61"/>
      <c r="EM27" s="61"/>
      <c r="EN27" s="61"/>
      <c r="EO27" s="61"/>
      <c r="EP27" s="61"/>
      <c r="EQ27" s="61"/>
      <c r="ER27" s="61"/>
      <c r="ES27" s="61"/>
      <c r="ET27" s="61"/>
      <c r="EU27" s="61"/>
      <c r="EV27" s="61"/>
      <c r="EW27" s="61"/>
      <c r="EX27" s="61"/>
      <c r="EY27" s="61"/>
      <c r="EZ27" s="61"/>
      <c r="FA27" s="61"/>
      <c r="FB27" s="61"/>
      <c r="FC27" s="61"/>
      <c r="FD27" s="61"/>
      <c r="FE27" s="61"/>
      <c r="FF27" s="61"/>
      <c r="FG27" s="61"/>
      <c r="FH27" s="61"/>
      <c r="FI27" s="61"/>
      <c r="FJ27" s="61"/>
      <c r="FK27" s="61"/>
      <c r="FL27" s="61"/>
      <c r="FM27" s="61"/>
      <c r="FN27" s="61"/>
      <c r="FO27" s="61"/>
      <c r="FP27" s="61"/>
      <c r="FQ27" s="61"/>
      <c r="FR27" s="61"/>
      <c r="FS27" s="61"/>
      <c r="FT27" s="61"/>
      <c r="FU27" s="61"/>
      <c r="FV27" s="61"/>
      <c r="FW27" s="61"/>
      <c r="FX27" s="61"/>
      <c r="FY27" s="61"/>
      <c r="FZ27" s="61"/>
      <c r="GA27" s="61"/>
      <c r="GB27" s="61"/>
      <c r="GC27" s="61"/>
      <c r="GD27" s="61"/>
      <c r="GE27" s="61"/>
      <c r="GF27" s="61"/>
      <c r="GG27" s="61"/>
      <c r="GH27" s="61"/>
    </row>
    <row r="28" spans="1:190" x14ac:dyDescent="0.2">
      <c r="A28" s="1"/>
      <c r="B28" s="47" t="s">
        <v>58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46">
        <v>0</v>
      </c>
      <c r="AA28" s="46">
        <v>0</v>
      </c>
      <c r="AB28" s="46">
        <v>0</v>
      </c>
      <c r="AC28" s="46">
        <v>0</v>
      </c>
      <c r="AD28" s="46">
        <v>0</v>
      </c>
      <c r="AE28" s="46">
        <v>0</v>
      </c>
      <c r="AF28" s="46">
        <v>0</v>
      </c>
      <c r="AG28" s="46">
        <v>0</v>
      </c>
      <c r="AH28" s="46">
        <v>0</v>
      </c>
      <c r="AI28" s="46">
        <v>0</v>
      </c>
      <c r="AJ28" s="46">
        <v>0</v>
      </c>
      <c r="AK28" s="46">
        <v>0</v>
      </c>
      <c r="AL28" s="46">
        <v>0</v>
      </c>
      <c r="AM28" s="46">
        <v>0</v>
      </c>
      <c r="AN28" s="46">
        <v>0</v>
      </c>
      <c r="AO28" s="46">
        <v>0</v>
      </c>
      <c r="AP28" s="46">
        <v>0</v>
      </c>
      <c r="AQ28" s="46">
        <v>0</v>
      </c>
      <c r="AR28" s="46">
        <v>0</v>
      </c>
      <c r="AS28" s="46">
        <v>0</v>
      </c>
      <c r="AT28" s="46">
        <v>0</v>
      </c>
      <c r="AU28" s="46">
        <v>0</v>
      </c>
      <c r="AV28" s="46">
        <v>0</v>
      </c>
      <c r="AW28" s="46">
        <v>0</v>
      </c>
      <c r="AX28" s="46">
        <v>0</v>
      </c>
      <c r="AY28" s="46">
        <v>0</v>
      </c>
      <c r="AZ28" s="46">
        <v>0</v>
      </c>
      <c r="BA28" s="46">
        <v>0</v>
      </c>
      <c r="BB28" s="46">
        <v>0</v>
      </c>
      <c r="BC28" s="46">
        <v>0</v>
      </c>
      <c r="BD28" s="46">
        <v>0</v>
      </c>
      <c r="BE28" s="46">
        <v>0</v>
      </c>
      <c r="BF28" s="46">
        <v>0</v>
      </c>
      <c r="BG28" s="46">
        <v>0</v>
      </c>
      <c r="BH28" s="46">
        <v>0</v>
      </c>
      <c r="BI28" s="46">
        <v>0</v>
      </c>
      <c r="BJ28" s="46">
        <v>0</v>
      </c>
      <c r="BK28" s="46">
        <v>0</v>
      </c>
      <c r="BL28" s="46">
        <v>0</v>
      </c>
      <c r="BM28" s="46">
        <v>0</v>
      </c>
      <c r="BN28" s="46">
        <v>0</v>
      </c>
      <c r="BO28" s="46">
        <v>0</v>
      </c>
      <c r="BP28" s="46">
        <v>0</v>
      </c>
      <c r="BQ28" s="46">
        <v>0</v>
      </c>
      <c r="BR28" s="46">
        <v>0</v>
      </c>
      <c r="BS28" s="46">
        <v>0</v>
      </c>
      <c r="BT28" s="46">
        <v>0</v>
      </c>
      <c r="BU28" s="46">
        <v>0</v>
      </c>
      <c r="BV28" s="46">
        <v>0</v>
      </c>
      <c r="BW28" s="46">
        <v>0</v>
      </c>
      <c r="BX28" s="46">
        <v>0</v>
      </c>
      <c r="BY28" s="46">
        <v>0</v>
      </c>
      <c r="BZ28" s="46">
        <v>0</v>
      </c>
      <c r="CA28" s="46">
        <v>0</v>
      </c>
      <c r="CB28" s="46">
        <v>0</v>
      </c>
      <c r="CC28" s="46">
        <v>0</v>
      </c>
      <c r="CD28" s="46">
        <v>0</v>
      </c>
      <c r="CE28" s="61">
        <v>0</v>
      </c>
      <c r="CF28" s="61">
        <v>0</v>
      </c>
      <c r="CG28" s="61">
        <v>0</v>
      </c>
      <c r="CH28" s="61">
        <v>0</v>
      </c>
      <c r="CI28" s="61">
        <v>0</v>
      </c>
      <c r="CJ28" s="61">
        <v>0</v>
      </c>
      <c r="CK28" s="61">
        <v>0</v>
      </c>
      <c r="CL28" s="61">
        <v>0</v>
      </c>
      <c r="CM28" s="61">
        <v>0</v>
      </c>
      <c r="CN28" s="61">
        <v>0</v>
      </c>
      <c r="CO28" s="61">
        <v>0</v>
      </c>
      <c r="CP28" s="61">
        <v>0</v>
      </c>
      <c r="CQ28" s="61">
        <v>0</v>
      </c>
      <c r="CR28" s="61">
        <v>0</v>
      </c>
      <c r="CS28" s="61">
        <v>0</v>
      </c>
      <c r="CT28" s="61">
        <v>0</v>
      </c>
      <c r="CU28" s="61">
        <v>0</v>
      </c>
      <c r="CV28" s="61">
        <v>0</v>
      </c>
      <c r="CW28" s="61">
        <v>0</v>
      </c>
      <c r="CX28" s="61">
        <v>0</v>
      </c>
      <c r="CY28" s="61">
        <v>0</v>
      </c>
      <c r="CZ28" s="61">
        <v>0</v>
      </c>
      <c r="DA28" s="61">
        <v>0</v>
      </c>
      <c r="DB28" s="61">
        <v>0</v>
      </c>
      <c r="DC28" s="61">
        <v>6707.7296100000003</v>
      </c>
      <c r="DD28" s="61">
        <v>0</v>
      </c>
      <c r="DE28" s="61">
        <v>4007.4454100000003</v>
      </c>
      <c r="DF28" s="61">
        <v>0</v>
      </c>
      <c r="DG28" s="61">
        <v>5011.5485499999995</v>
      </c>
      <c r="DH28" s="61">
        <v>0</v>
      </c>
      <c r="DI28" s="61">
        <v>0</v>
      </c>
      <c r="DJ28" s="61">
        <v>0</v>
      </c>
      <c r="DK28" s="61">
        <v>0</v>
      </c>
      <c r="DL28" s="61">
        <v>0</v>
      </c>
      <c r="DM28" s="61">
        <v>0</v>
      </c>
      <c r="DN28" s="61">
        <v>0</v>
      </c>
      <c r="DO28" s="61">
        <v>0</v>
      </c>
      <c r="DP28" s="61">
        <v>0</v>
      </c>
      <c r="DQ28" s="61">
        <v>0</v>
      </c>
      <c r="DR28" s="61">
        <v>0</v>
      </c>
      <c r="DS28" s="61">
        <v>0</v>
      </c>
      <c r="DT28" s="61">
        <v>0</v>
      </c>
      <c r="DU28" s="61">
        <v>0</v>
      </c>
      <c r="DV28" s="61">
        <v>0</v>
      </c>
      <c r="DW28" s="61">
        <v>0</v>
      </c>
      <c r="DX28" s="61">
        <v>0</v>
      </c>
      <c r="DY28" s="61"/>
      <c r="DZ28" s="61"/>
      <c r="EA28" s="61"/>
      <c r="EB28" s="61"/>
      <c r="EC28" s="61"/>
      <c r="ED28" s="61"/>
      <c r="EE28" s="61"/>
      <c r="EF28" s="61"/>
      <c r="EG28" s="61"/>
      <c r="EH28" s="61"/>
      <c r="EI28" s="61"/>
      <c r="EJ28" s="61"/>
      <c r="EK28" s="61"/>
      <c r="EL28" s="61"/>
      <c r="EM28" s="61"/>
      <c r="EN28" s="61"/>
      <c r="EO28" s="61"/>
      <c r="EP28" s="61"/>
      <c r="EQ28" s="61"/>
      <c r="ER28" s="61"/>
      <c r="ES28" s="61"/>
      <c r="ET28" s="61"/>
      <c r="EU28" s="61"/>
      <c r="EV28" s="61"/>
      <c r="EW28" s="61"/>
      <c r="EX28" s="61"/>
      <c r="EY28" s="61"/>
      <c r="EZ28" s="61"/>
      <c r="FA28" s="61"/>
      <c r="FB28" s="61"/>
      <c r="FC28" s="61"/>
      <c r="FD28" s="61"/>
      <c r="FE28" s="61"/>
      <c r="FF28" s="61"/>
      <c r="FG28" s="61"/>
      <c r="FH28" s="61"/>
      <c r="FI28" s="61"/>
      <c r="FJ28" s="61"/>
      <c r="FK28" s="61"/>
      <c r="FL28" s="61"/>
      <c r="FM28" s="61"/>
      <c r="FN28" s="61"/>
      <c r="FO28" s="61"/>
      <c r="FP28" s="61"/>
      <c r="FQ28" s="61"/>
      <c r="FR28" s="61"/>
      <c r="FS28" s="61"/>
      <c r="FT28" s="61"/>
      <c r="FU28" s="61"/>
      <c r="FV28" s="61"/>
      <c r="FW28" s="61"/>
      <c r="FX28" s="61"/>
      <c r="FY28" s="61"/>
      <c r="FZ28" s="61"/>
      <c r="GA28" s="61"/>
      <c r="GB28" s="61"/>
      <c r="GC28" s="61"/>
      <c r="GD28" s="61"/>
      <c r="GE28" s="61"/>
      <c r="GF28" s="61"/>
      <c r="GG28" s="61"/>
      <c r="GH28" s="61"/>
    </row>
    <row r="29" spans="1:190" x14ac:dyDescent="0.2">
      <c r="A29" s="1"/>
      <c r="B29" s="48" t="s">
        <v>62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46">
        <v>0</v>
      </c>
      <c r="AA29" s="46">
        <v>0</v>
      </c>
      <c r="AB29" s="46">
        <v>0</v>
      </c>
      <c r="AC29" s="46">
        <v>0</v>
      </c>
      <c r="AD29" s="46">
        <v>0</v>
      </c>
      <c r="AE29" s="46">
        <v>0</v>
      </c>
      <c r="AF29" s="46">
        <v>0</v>
      </c>
      <c r="AG29" s="46">
        <v>0</v>
      </c>
      <c r="AH29" s="46">
        <v>0</v>
      </c>
      <c r="AI29" s="46">
        <v>0</v>
      </c>
      <c r="AJ29" s="46">
        <v>0</v>
      </c>
      <c r="AK29" s="46">
        <v>0</v>
      </c>
      <c r="AL29" s="46">
        <v>0</v>
      </c>
      <c r="AM29" s="46">
        <v>0</v>
      </c>
      <c r="AN29" s="46">
        <v>0</v>
      </c>
      <c r="AO29" s="46">
        <v>0</v>
      </c>
      <c r="AP29" s="46">
        <v>0</v>
      </c>
      <c r="AQ29" s="46">
        <v>0</v>
      </c>
      <c r="AR29" s="46">
        <v>0</v>
      </c>
      <c r="AS29" s="46">
        <v>0</v>
      </c>
      <c r="AT29" s="46">
        <v>0</v>
      </c>
      <c r="AU29" s="46">
        <v>0</v>
      </c>
      <c r="AV29" s="46">
        <v>0</v>
      </c>
      <c r="AW29" s="46">
        <v>0</v>
      </c>
      <c r="AX29" s="46">
        <v>0</v>
      </c>
      <c r="AY29" s="46">
        <v>0</v>
      </c>
      <c r="AZ29" s="46">
        <v>0</v>
      </c>
      <c r="BA29" s="46">
        <v>0</v>
      </c>
      <c r="BB29" s="46">
        <v>0</v>
      </c>
      <c r="BC29" s="46">
        <v>0</v>
      </c>
      <c r="BD29" s="46">
        <v>0</v>
      </c>
      <c r="BE29" s="46">
        <v>0</v>
      </c>
      <c r="BF29" s="46">
        <v>0</v>
      </c>
      <c r="BG29" s="46">
        <v>0</v>
      </c>
      <c r="BH29" s="46">
        <v>0</v>
      </c>
      <c r="BI29" s="46">
        <v>0</v>
      </c>
      <c r="BJ29" s="46">
        <v>0</v>
      </c>
      <c r="BK29" s="46">
        <v>0</v>
      </c>
      <c r="BL29" s="46">
        <v>0</v>
      </c>
      <c r="BM29" s="46">
        <v>0</v>
      </c>
      <c r="BN29" s="46">
        <v>0</v>
      </c>
      <c r="BO29" s="46">
        <v>0</v>
      </c>
      <c r="BP29" s="46">
        <v>0</v>
      </c>
      <c r="BQ29" s="46">
        <v>0</v>
      </c>
      <c r="BR29" s="46">
        <v>0</v>
      </c>
      <c r="BS29" s="46">
        <v>0</v>
      </c>
      <c r="BT29" s="46">
        <v>0</v>
      </c>
      <c r="BU29" s="46">
        <v>0</v>
      </c>
      <c r="BV29" s="46">
        <v>0</v>
      </c>
      <c r="BW29" s="46">
        <v>0</v>
      </c>
      <c r="BX29" s="46">
        <v>0</v>
      </c>
      <c r="BY29" s="46">
        <v>0</v>
      </c>
      <c r="BZ29" s="46">
        <v>0</v>
      </c>
      <c r="CA29" s="46">
        <v>0</v>
      </c>
      <c r="CB29" s="46">
        <v>0</v>
      </c>
      <c r="CC29" s="46">
        <v>0</v>
      </c>
      <c r="CD29" s="46">
        <v>0</v>
      </c>
      <c r="CE29" s="61">
        <v>0</v>
      </c>
      <c r="CF29" s="61">
        <v>0</v>
      </c>
      <c r="CG29" s="61">
        <v>0</v>
      </c>
      <c r="CH29" s="61">
        <v>0</v>
      </c>
      <c r="CI29" s="61">
        <v>0</v>
      </c>
      <c r="CJ29" s="61">
        <v>0</v>
      </c>
      <c r="CK29" s="61">
        <v>0</v>
      </c>
      <c r="CL29" s="61">
        <v>0</v>
      </c>
      <c r="CM29" s="61">
        <v>0</v>
      </c>
      <c r="CN29" s="61">
        <v>0</v>
      </c>
      <c r="CO29" s="61">
        <v>0</v>
      </c>
      <c r="CP29" s="61">
        <v>0</v>
      </c>
      <c r="CQ29" s="61">
        <v>0</v>
      </c>
      <c r="CR29" s="61">
        <v>0</v>
      </c>
      <c r="CS29" s="61">
        <v>0</v>
      </c>
      <c r="CT29" s="61">
        <v>0</v>
      </c>
      <c r="CU29" s="61">
        <v>0</v>
      </c>
      <c r="CV29" s="61">
        <v>0</v>
      </c>
      <c r="CW29" s="61">
        <v>0</v>
      </c>
      <c r="CX29" s="61">
        <v>0</v>
      </c>
      <c r="CY29" s="61">
        <v>0</v>
      </c>
      <c r="CZ29" s="61">
        <v>0</v>
      </c>
      <c r="DA29" s="61">
        <v>0</v>
      </c>
      <c r="DB29" s="61">
        <v>0</v>
      </c>
      <c r="DC29" s="61">
        <v>0</v>
      </c>
      <c r="DD29" s="61">
        <v>0</v>
      </c>
      <c r="DE29" s="61">
        <v>0</v>
      </c>
      <c r="DF29" s="61">
        <v>0</v>
      </c>
      <c r="DG29" s="61">
        <v>0</v>
      </c>
      <c r="DH29" s="61">
        <v>0</v>
      </c>
      <c r="DI29" s="61">
        <v>0</v>
      </c>
      <c r="DJ29" s="61">
        <v>0</v>
      </c>
      <c r="DK29" s="61">
        <v>0</v>
      </c>
      <c r="DL29" s="61">
        <v>0</v>
      </c>
      <c r="DM29" s="61">
        <v>0</v>
      </c>
      <c r="DN29" s="61">
        <v>0</v>
      </c>
      <c r="DO29" s="61">
        <v>0</v>
      </c>
      <c r="DP29" s="61">
        <v>0</v>
      </c>
      <c r="DQ29" s="61">
        <v>0</v>
      </c>
      <c r="DR29" s="61">
        <v>0</v>
      </c>
      <c r="DS29" s="61">
        <v>0</v>
      </c>
      <c r="DT29" s="61">
        <v>0</v>
      </c>
      <c r="DU29" s="61">
        <v>0</v>
      </c>
      <c r="DV29" s="61">
        <v>0</v>
      </c>
      <c r="DW29" s="61">
        <v>0</v>
      </c>
      <c r="DX29" s="61">
        <v>0</v>
      </c>
      <c r="DY29" s="61"/>
      <c r="DZ29" s="61"/>
      <c r="EA29" s="61"/>
      <c r="EB29" s="61"/>
      <c r="EC29" s="61"/>
      <c r="ED29" s="61"/>
      <c r="EE29" s="61"/>
      <c r="EF29" s="61"/>
      <c r="EG29" s="61"/>
      <c r="EH29" s="61"/>
      <c r="EI29" s="61"/>
      <c r="EJ29" s="61"/>
      <c r="EK29" s="61"/>
      <c r="EL29" s="61"/>
      <c r="EM29" s="61"/>
      <c r="EN29" s="61"/>
      <c r="EO29" s="61"/>
      <c r="EP29" s="61"/>
      <c r="EQ29" s="61"/>
      <c r="ER29" s="61"/>
      <c r="ES29" s="61"/>
      <c r="ET29" s="61"/>
      <c r="EU29" s="61"/>
      <c r="EV29" s="61"/>
      <c r="EW29" s="61"/>
      <c r="EX29" s="61"/>
      <c r="EY29" s="61"/>
      <c r="EZ29" s="61"/>
      <c r="FA29" s="61"/>
      <c r="FB29" s="61"/>
      <c r="FC29" s="61"/>
      <c r="FD29" s="61"/>
      <c r="FE29" s="61"/>
      <c r="FF29" s="61"/>
      <c r="FG29" s="61"/>
      <c r="FH29" s="61"/>
      <c r="FI29" s="61"/>
      <c r="FJ29" s="61"/>
      <c r="FK29" s="61"/>
      <c r="FL29" s="61"/>
      <c r="FM29" s="61"/>
      <c r="FN29" s="61"/>
      <c r="FO29" s="61"/>
      <c r="FP29" s="61"/>
      <c r="FQ29" s="61"/>
      <c r="FR29" s="61"/>
      <c r="FS29" s="61"/>
      <c r="FT29" s="61"/>
      <c r="FU29" s="61"/>
      <c r="FV29" s="61"/>
      <c r="FW29" s="61"/>
      <c r="FX29" s="61"/>
      <c r="FY29" s="61"/>
      <c r="FZ29" s="61"/>
      <c r="GA29" s="61"/>
      <c r="GB29" s="61"/>
      <c r="GC29" s="61"/>
      <c r="GD29" s="61"/>
      <c r="GE29" s="61"/>
      <c r="GF29" s="61"/>
      <c r="GG29" s="61"/>
      <c r="GH29" s="61"/>
    </row>
    <row r="30" spans="1:190" x14ac:dyDescent="0.2">
      <c r="A30" s="1"/>
      <c r="B30" s="53" t="s">
        <v>63</v>
      </c>
      <c r="C30" s="49">
        <v>184799.59677749019</v>
      </c>
      <c r="D30" s="49">
        <v>191252.17926737008</v>
      </c>
      <c r="E30" s="49">
        <v>195689.63982215142</v>
      </c>
      <c r="F30" s="49">
        <v>202415.13972924545</v>
      </c>
      <c r="G30" s="49">
        <v>213358.8457137169</v>
      </c>
      <c r="H30" s="49">
        <v>221736.65932178646</v>
      </c>
      <c r="I30" s="49">
        <v>224604.607826664</v>
      </c>
      <c r="J30" s="49">
        <v>230782.07729909083</v>
      </c>
      <c r="K30" s="49">
        <v>233296.62782666399</v>
      </c>
      <c r="L30" s="49">
        <v>239937.37619616429</v>
      </c>
      <c r="M30" s="49">
        <v>244896.60840268098</v>
      </c>
      <c r="N30" s="49">
        <v>258670.45618421922</v>
      </c>
      <c r="O30" s="49">
        <v>266728.5219430619</v>
      </c>
      <c r="P30" s="49">
        <v>273079.49159599171</v>
      </c>
      <c r="Q30" s="49">
        <v>282059.43587762956</v>
      </c>
      <c r="R30" s="49">
        <v>288576.97618421924</v>
      </c>
      <c r="S30" s="49">
        <v>303015.53937885724</v>
      </c>
      <c r="T30" s="49">
        <v>308932.12888977368</v>
      </c>
      <c r="U30" s="49">
        <v>311030.63281704159</v>
      </c>
      <c r="V30" s="49">
        <v>311564.7797066826</v>
      </c>
      <c r="W30" s="49">
        <v>316003.04215276393</v>
      </c>
      <c r="X30" s="49">
        <v>324810.25182692945</v>
      </c>
      <c r="Y30" s="49">
        <v>332423.5805919437</v>
      </c>
      <c r="Z30" s="49">
        <v>342054.8278983343</v>
      </c>
      <c r="AA30" s="49">
        <v>367933.97551529628</v>
      </c>
      <c r="AB30" s="49">
        <v>374197.19606344152</v>
      </c>
      <c r="AC30" s="49">
        <v>386869.82267171011</v>
      </c>
      <c r="AD30" s="49">
        <v>395078.62568053621</v>
      </c>
      <c r="AE30" s="49">
        <v>407351.8606702502</v>
      </c>
      <c r="AF30" s="49">
        <v>416454.63761762553</v>
      </c>
      <c r="AG30" s="49">
        <v>433512.56604950555</v>
      </c>
      <c r="AH30" s="49">
        <v>431719.91784458153</v>
      </c>
      <c r="AI30" s="49">
        <v>433251.23653062573</v>
      </c>
      <c r="AJ30" s="49">
        <v>445692.51980357018</v>
      </c>
      <c r="AK30" s="49">
        <v>451700.38724931981</v>
      </c>
      <c r="AL30" s="49">
        <v>461572.32602959714</v>
      </c>
      <c r="AM30" s="49">
        <v>476236.59602362465</v>
      </c>
      <c r="AN30" s="49">
        <v>498902.91327228083</v>
      </c>
      <c r="AO30" s="49">
        <v>512939.62632689619</v>
      </c>
      <c r="AP30" s="49">
        <v>518092.1747985931</v>
      </c>
      <c r="AQ30" s="49">
        <v>527224.92673037364</v>
      </c>
      <c r="AR30" s="49">
        <v>536794.54261994828</v>
      </c>
      <c r="AS30" s="49">
        <v>542552.61951025284</v>
      </c>
      <c r="AT30" s="49">
        <v>543136.40726391925</v>
      </c>
      <c r="AU30" s="49">
        <v>550849.03815780731</v>
      </c>
      <c r="AV30" s="49">
        <v>560276.25456500088</v>
      </c>
      <c r="AW30" s="49">
        <v>573650.3555697127</v>
      </c>
      <c r="AX30" s="49">
        <v>594690.19964695734</v>
      </c>
      <c r="AY30" s="49">
        <v>600316.97267900989</v>
      </c>
      <c r="AZ30" s="49">
        <v>613697.38168823416</v>
      </c>
      <c r="BA30" s="49">
        <v>618050.73512376403</v>
      </c>
      <c r="BB30" s="49">
        <v>630904.83156413829</v>
      </c>
      <c r="BC30" s="49">
        <v>643986.8618899727</v>
      </c>
      <c r="BD30" s="49">
        <v>654778.79615900188</v>
      </c>
      <c r="BE30" s="49">
        <v>662123.82725462865</v>
      </c>
      <c r="BF30" s="49">
        <v>686038.22600968869</v>
      </c>
      <c r="BG30" s="49">
        <v>687331.26163647219</v>
      </c>
      <c r="BH30" s="49">
        <v>697001.80379321787</v>
      </c>
      <c r="BI30" s="49">
        <v>711361.91393589485</v>
      </c>
      <c r="BJ30" s="49">
        <v>716813.2038821422</v>
      </c>
      <c r="BK30" s="49">
        <v>726753.04356360738</v>
      </c>
      <c r="BL30" s="49">
        <v>735545.17304267024</v>
      </c>
      <c r="BM30" s="49">
        <v>742758.18710199744</v>
      </c>
      <c r="BN30" s="49">
        <v>756686.16176388611</v>
      </c>
      <c r="BO30" s="49">
        <v>754322.98900391522</v>
      </c>
      <c r="BP30" s="49">
        <v>768034.44428694667</v>
      </c>
      <c r="BQ30" s="49">
        <v>931005.23219191702</v>
      </c>
      <c r="BR30" s="49">
        <v>845248.78257216804</v>
      </c>
      <c r="BS30" s="49">
        <v>857160.10147587745</v>
      </c>
      <c r="BT30" s="49">
        <v>865632.86458026397</v>
      </c>
      <c r="BU30" s="49">
        <v>894256.09193443484</v>
      </c>
      <c r="BV30" s="49">
        <v>899560.79640984791</v>
      </c>
      <c r="BW30" s="49">
        <v>898660.76458955463</v>
      </c>
      <c r="BX30" s="49">
        <v>916304.11831176584</v>
      </c>
      <c r="BY30" s="49">
        <v>921667.2869294578</v>
      </c>
      <c r="BZ30" s="49">
        <v>948222.85587364773</v>
      </c>
      <c r="CA30" s="49">
        <v>966981.50529431272</v>
      </c>
      <c r="CB30" s="49">
        <v>995656.77960315882</v>
      </c>
      <c r="CC30" s="49">
        <v>1051978.3679686775</v>
      </c>
      <c r="CD30" s="49">
        <v>1018102.9845324836</v>
      </c>
      <c r="CE30" s="60">
        <v>1023222.5335576349</v>
      </c>
      <c r="CF30" s="60">
        <v>1033999.8042046586</v>
      </c>
      <c r="CG30" s="60">
        <v>1140647.7960302606</v>
      </c>
      <c r="CH30" s="60">
        <v>1084780.6971000065</v>
      </c>
      <c r="CI30" s="60">
        <v>1099285.0219058995</v>
      </c>
      <c r="CJ30" s="60">
        <v>1132014.2656473555</v>
      </c>
      <c r="CK30" s="60">
        <v>1148547.7348715905</v>
      </c>
      <c r="CL30" s="60">
        <v>1179967.3268192979</v>
      </c>
      <c r="CM30" s="60">
        <v>1191807.6976162982</v>
      </c>
      <c r="CN30" s="60">
        <v>1209630.270957595</v>
      </c>
      <c r="CO30" s="60">
        <v>1211404.2243161455</v>
      </c>
      <c r="CP30" s="60">
        <v>1232767.9279673502</v>
      </c>
      <c r="CQ30" s="60">
        <v>1245890.3008308448</v>
      </c>
      <c r="CR30" s="60">
        <v>1247036.9214679142</v>
      </c>
      <c r="CS30" s="60">
        <v>1258692.7913610721</v>
      </c>
      <c r="CT30" s="60">
        <v>1308849.9707346207</v>
      </c>
      <c r="CU30" s="60">
        <v>1354035.5213351913</v>
      </c>
      <c r="CV30" s="60">
        <v>1351001.8992806424</v>
      </c>
      <c r="CW30" s="60">
        <v>1368439.3960674233</v>
      </c>
      <c r="CX30" s="60">
        <v>1459029.9654031456</v>
      </c>
      <c r="CY30" s="60">
        <v>1439627.1505421726</v>
      </c>
      <c r="CZ30" s="60">
        <v>1482936.7219699998</v>
      </c>
      <c r="DA30" s="60">
        <v>1505574.3190200001</v>
      </c>
      <c r="DB30" s="60">
        <v>1532179.25737</v>
      </c>
      <c r="DC30" s="60">
        <v>1564975.3691399998</v>
      </c>
      <c r="DD30" s="60">
        <v>1623366.3695800002</v>
      </c>
      <c r="DE30" s="60">
        <v>1675098.7699599999</v>
      </c>
      <c r="DF30" s="60">
        <v>1671382.8897600002</v>
      </c>
      <c r="DG30" s="60">
        <v>1703932.2890099999</v>
      </c>
      <c r="DH30" s="60">
        <v>1739478.2968000001</v>
      </c>
      <c r="DI30" s="60">
        <v>1763530.9690400001</v>
      </c>
      <c r="DJ30" s="60">
        <v>1822617.8075699999</v>
      </c>
      <c r="DK30" s="60">
        <v>1866095.8629799997</v>
      </c>
      <c r="DL30" s="60">
        <v>1905371.6876466996</v>
      </c>
      <c r="DM30" s="60">
        <v>2008543.4727294003</v>
      </c>
      <c r="DN30" s="60">
        <v>1966790.8423100002</v>
      </c>
      <c r="DO30" s="60">
        <v>2004441.3444699999</v>
      </c>
      <c r="DP30" s="60">
        <v>1955487.4944999998</v>
      </c>
      <c r="DQ30" s="60">
        <v>1934908.8162999996</v>
      </c>
      <c r="DR30" s="60">
        <v>1917385.4019199999</v>
      </c>
      <c r="DS30" s="60">
        <v>1914757.46368</v>
      </c>
      <c r="DT30" s="60">
        <v>1902484.45793</v>
      </c>
      <c r="DU30" s="60">
        <v>1930512.34583</v>
      </c>
      <c r="DV30" s="60">
        <v>1868351.91799</v>
      </c>
      <c r="DW30" s="60">
        <v>1838230.5231500003</v>
      </c>
      <c r="DX30" s="60">
        <v>1824748.2829999998</v>
      </c>
      <c r="DY30" s="60"/>
      <c r="DZ30" s="60"/>
      <c r="EA30" s="60"/>
      <c r="EB30" s="60"/>
      <c r="EC30" s="60"/>
      <c r="ED30" s="60"/>
      <c r="EE30" s="60"/>
      <c r="EF30" s="60"/>
      <c r="EG30" s="60"/>
      <c r="EH30" s="60"/>
      <c r="EI30" s="60"/>
      <c r="EJ30" s="60"/>
      <c r="EK30" s="60"/>
      <c r="EL30" s="60"/>
      <c r="EM30" s="60"/>
      <c r="EN30" s="60"/>
      <c r="EO30" s="60"/>
      <c r="EP30" s="60"/>
      <c r="EQ30" s="60"/>
      <c r="ER30" s="60"/>
      <c r="ES30" s="60"/>
      <c r="ET30" s="60"/>
      <c r="EU30" s="60"/>
      <c r="EV30" s="60"/>
      <c r="EW30" s="60"/>
      <c r="EX30" s="60"/>
      <c r="EY30" s="60"/>
      <c r="EZ30" s="60"/>
      <c r="FA30" s="60"/>
      <c r="FB30" s="60"/>
      <c r="FC30" s="60"/>
      <c r="FD30" s="60"/>
      <c r="FE30" s="60"/>
      <c r="FF30" s="60"/>
      <c r="FG30" s="60"/>
      <c r="FH30" s="60"/>
      <c r="FI30" s="60"/>
      <c r="FJ30" s="60"/>
      <c r="FK30" s="60"/>
      <c r="FL30" s="60"/>
      <c r="FM30" s="60"/>
      <c r="FN30" s="60"/>
      <c r="FO30" s="60"/>
      <c r="FP30" s="60"/>
      <c r="FQ30" s="60"/>
      <c r="FR30" s="60"/>
      <c r="FS30" s="60"/>
      <c r="FT30" s="60"/>
      <c r="FU30" s="60"/>
      <c r="FV30" s="60"/>
      <c r="FW30" s="60"/>
      <c r="FX30" s="60"/>
      <c r="FY30" s="60"/>
      <c r="FZ30" s="60"/>
      <c r="GA30" s="60"/>
      <c r="GB30" s="60"/>
      <c r="GC30" s="60"/>
      <c r="GD30" s="60"/>
      <c r="GE30" s="60"/>
      <c r="GF30" s="60"/>
      <c r="GG30" s="60"/>
      <c r="GH30" s="60"/>
    </row>
    <row r="31" spans="1:190" x14ac:dyDescent="0.2">
      <c r="A31" s="1"/>
      <c r="B31" s="54" t="s">
        <v>64</v>
      </c>
      <c r="C31" s="57">
        <v>852.96022695600232</v>
      </c>
      <c r="D31" s="57">
        <v>3224.202442099674</v>
      </c>
      <c r="E31" s="57">
        <v>360.58473554980424</v>
      </c>
      <c r="F31" s="57">
        <v>493.62788373481976</v>
      </c>
      <c r="G31" s="57">
        <v>4057.3482566859107</v>
      </c>
      <c r="H31" s="57">
        <v>2097.1826066759572</v>
      </c>
      <c r="I31" s="57">
        <v>1043.9769513570907</v>
      </c>
      <c r="J31" s="57">
        <v>3172.7236578405996</v>
      </c>
      <c r="K31" s="57">
        <v>1971.982065166899</v>
      </c>
      <c r="L31" s="57">
        <v>1747.8949724600172</v>
      </c>
      <c r="M31" s="57">
        <v>445.34189793616019</v>
      </c>
      <c r="N31" s="57">
        <v>3883.6102037295104</v>
      </c>
      <c r="O31" s="57">
        <v>2972.4797438449796</v>
      </c>
      <c r="P31" s="57">
        <v>5089.5011905235915</v>
      </c>
      <c r="Q31" s="57">
        <v>5143.8670781073715</v>
      </c>
      <c r="R31" s="57">
        <v>561.59108102727453</v>
      </c>
      <c r="S31" s="57">
        <v>6204.6601446678605</v>
      </c>
      <c r="T31" s="57">
        <v>4232.5483469374212</v>
      </c>
      <c r="U31" s="57">
        <v>2642.6325290331142</v>
      </c>
      <c r="V31" s="57">
        <v>926.48486827261252</v>
      </c>
      <c r="W31" s="57">
        <v>888.99302674364594</v>
      </c>
      <c r="X31" s="57">
        <v>1804.4726604286948</v>
      </c>
      <c r="Y31" s="57">
        <v>1045.2979109429953</v>
      </c>
      <c r="Z31" s="57">
        <v>1057.472888711925</v>
      </c>
      <c r="AA31" s="57">
        <v>14455.391241621872</v>
      </c>
      <c r="AB31" s="57">
        <v>7242.9676395248516</v>
      </c>
      <c r="AC31" s="57">
        <v>6188.7924693078503</v>
      </c>
      <c r="AD31" s="57">
        <v>4422.2272493197952</v>
      </c>
      <c r="AE31" s="57">
        <v>2696.2474006237971</v>
      </c>
      <c r="AF31" s="57">
        <v>979.93163448138557</v>
      </c>
      <c r="AG31" s="57">
        <v>10078.995162253634</v>
      </c>
      <c r="AH31" s="57">
        <v>8833.5706417147776</v>
      </c>
      <c r="AI31" s="57">
        <v>6381.7851576083349</v>
      </c>
      <c r="AJ31" s="57">
        <v>11148.409111420797</v>
      </c>
      <c r="AK31" s="57">
        <v>2455.0035490078967</v>
      </c>
      <c r="AL31" s="57">
        <v>1511.0303762691619</v>
      </c>
      <c r="AM31" s="57">
        <v>1232.8517831309312</v>
      </c>
      <c r="AN31" s="57">
        <v>10442.34201605946</v>
      </c>
      <c r="AO31" s="57">
        <v>13901.677271219056</v>
      </c>
      <c r="AP31" s="57">
        <v>5897.5444448868539</v>
      </c>
      <c r="AQ31" s="57">
        <v>1616.6035994425642</v>
      </c>
      <c r="AR31" s="57">
        <v>2568.6480722012075</v>
      </c>
      <c r="AS31" s="57">
        <v>5704.281940407458</v>
      </c>
      <c r="AT31" s="57">
        <v>1275.8144402415553</v>
      </c>
      <c r="AU31" s="57">
        <v>2160.0315057402618</v>
      </c>
      <c r="AV31" s="57">
        <v>2299.8227924878888</v>
      </c>
      <c r="AW31" s="57">
        <v>2124.0325330147984</v>
      </c>
      <c r="AX31" s="57">
        <v>10642.941210432013</v>
      </c>
      <c r="AY31" s="57">
        <v>2960.9509098148515</v>
      </c>
      <c r="AZ31" s="57">
        <v>5311.2179441236967</v>
      </c>
      <c r="BA31" s="57">
        <v>2417.4751741986861</v>
      </c>
      <c r="BB31" s="57">
        <v>2377.7586940075653</v>
      </c>
      <c r="BC31" s="57">
        <v>1697.4463149512244</v>
      </c>
      <c r="BD31" s="57">
        <v>3987.342951755259</v>
      </c>
      <c r="BE31" s="57">
        <v>4295.2882978299822</v>
      </c>
      <c r="BF31" s="57">
        <v>14174.840245537196</v>
      </c>
      <c r="BG31" s="57">
        <v>5126.861599309841</v>
      </c>
      <c r="BH31" s="57">
        <v>3083.5744057336256</v>
      </c>
      <c r="BI31" s="57">
        <v>5296.7676315614835</v>
      </c>
      <c r="BJ31" s="57">
        <v>6668.1780463202595</v>
      </c>
      <c r="BK31" s="57">
        <v>2811.01075187471</v>
      </c>
      <c r="BL31" s="57">
        <v>2227.8425150972198</v>
      </c>
      <c r="BM31" s="57">
        <v>1736.9945490742584</v>
      </c>
      <c r="BN31" s="57">
        <v>1916.9269201672307</v>
      </c>
      <c r="BO31" s="57">
        <v>4445.8352830313888</v>
      </c>
      <c r="BP31" s="57">
        <v>1536.3596960647685</v>
      </c>
      <c r="BQ31" s="57">
        <v>92879.492014068615</v>
      </c>
      <c r="BR31" s="57">
        <v>8556.411824275001</v>
      </c>
      <c r="BS31" s="57">
        <v>9825.0819178445818</v>
      </c>
      <c r="BT31" s="57">
        <v>9254.3314831773823</v>
      </c>
      <c r="BU31" s="57">
        <v>32736.731327891695</v>
      </c>
      <c r="BV31" s="57">
        <v>24459.267741721418</v>
      </c>
      <c r="BW31" s="57">
        <v>8202.7635450262114</v>
      </c>
      <c r="BX31" s="57">
        <v>10775.657843254363</v>
      </c>
      <c r="BY31" s="57">
        <v>3898.6174318136568</v>
      </c>
      <c r="BZ31" s="57">
        <v>4930.3479554051364</v>
      </c>
      <c r="CA31" s="57">
        <v>2225.8799309841393</v>
      </c>
      <c r="CB31" s="57">
        <v>4299.0292600703433</v>
      </c>
      <c r="CC31" s="57">
        <v>52303.496312960378</v>
      </c>
      <c r="CD31" s="57">
        <v>7783.517196894285</v>
      </c>
      <c r="CE31" s="62">
        <v>3835.2702594730904</v>
      </c>
      <c r="CF31" s="62">
        <v>3084.0711248258012</v>
      </c>
      <c r="CG31" s="62">
        <v>93323.876774835735</v>
      </c>
      <c r="CH31" s="62">
        <v>15608.621048510186</v>
      </c>
      <c r="CI31" s="62">
        <v>6375.5583170747896</v>
      </c>
      <c r="CJ31" s="62">
        <v>14928.031550866015</v>
      </c>
      <c r="CK31" s="62">
        <v>9350.6238011812329</v>
      </c>
      <c r="CL31" s="62">
        <v>18022.977135841793</v>
      </c>
      <c r="CM31" s="62">
        <v>4685.4128873846967</v>
      </c>
      <c r="CN31" s="62">
        <v>2888.384920034508</v>
      </c>
      <c r="CO31" s="62">
        <v>4787.4561855464854</v>
      </c>
      <c r="CP31" s="62">
        <v>7614.8601473223171</v>
      </c>
      <c r="CQ31" s="62">
        <v>17856.407744375869</v>
      </c>
      <c r="CR31" s="62">
        <v>4537.3283880814915</v>
      </c>
      <c r="CS31" s="62">
        <v>6984.3335775433006</v>
      </c>
      <c r="CT31" s="62">
        <v>7773.6276355431683</v>
      </c>
      <c r="CU31" s="62">
        <v>22821.953715575022</v>
      </c>
      <c r="CV31" s="62">
        <v>14971.864151569447</v>
      </c>
      <c r="CW31" s="62">
        <v>3759.720582653129</v>
      </c>
      <c r="CX31" s="62">
        <v>49246.655341429418</v>
      </c>
      <c r="CY31" s="62">
        <v>2231.368246068087</v>
      </c>
      <c r="CZ31" s="62">
        <v>3357.6146199999998</v>
      </c>
      <c r="DA31" s="62">
        <v>7699.4377300000006</v>
      </c>
      <c r="DB31" s="62">
        <v>2788.2885099999999</v>
      </c>
      <c r="DC31" s="62">
        <v>5543.7259599999998</v>
      </c>
      <c r="DD31" s="62">
        <v>12647.119280000001</v>
      </c>
      <c r="DE31" s="62">
        <v>6774.4998300000007</v>
      </c>
      <c r="DF31" s="62">
        <v>12300.44145</v>
      </c>
      <c r="DG31" s="62">
        <v>5002.4252199999992</v>
      </c>
      <c r="DH31" s="62">
        <v>9393.8053600000021</v>
      </c>
      <c r="DI31" s="62">
        <v>8596.3923100000011</v>
      </c>
      <c r="DJ31" s="62">
        <v>20183.11364</v>
      </c>
      <c r="DK31" s="62">
        <v>7295.7506100000001</v>
      </c>
      <c r="DL31" s="62">
        <v>3635.4233599999998</v>
      </c>
      <c r="DM31" s="62">
        <v>78497.599480000019</v>
      </c>
      <c r="DN31" s="62">
        <v>4016.6444499999989</v>
      </c>
      <c r="DO31" s="62">
        <v>37018.736680000002</v>
      </c>
      <c r="DP31" s="62">
        <v>9120.4219099999973</v>
      </c>
      <c r="DQ31" s="62">
        <v>8087.996110000001</v>
      </c>
      <c r="DR31" s="62">
        <v>6353.0247299999992</v>
      </c>
      <c r="DS31" s="62">
        <v>10307.202209999999</v>
      </c>
      <c r="DT31" s="62">
        <v>4414.67713</v>
      </c>
      <c r="DU31" s="62">
        <v>65124.441789999997</v>
      </c>
      <c r="DV31" s="62">
        <v>21584.392309999999</v>
      </c>
      <c r="DW31" s="62">
        <v>11446.46564</v>
      </c>
      <c r="DX31" s="62">
        <v>6561.4039300000004</v>
      </c>
      <c r="DY31" s="62"/>
      <c r="DZ31" s="62"/>
      <c r="EA31" s="62"/>
      <c r="EB31" s="62"/>
      <c r="EC31" s="62"/>
      <c r="ED31" s="62"/>
      <c r="EE31" s="62"/>
      <c r="EF31" s="62"/>
      <c r="EG31" s="62"/>
      <c r="EH31" s="62"/>
      <c r="EI31" s="62"/>
      <c r="EJ31" s="62"/>
      <c r="EK31" s="62"/>
      <c r="EL31" s="62"/>
      <c r="EM31" s="62"/>
      <c r="EN31" s="62"/>
      <c r="EO31" s="62"/>
      <c r="EP31" s="62"/>
      <c r="EQ31" s="62"/>
      <c r="ER31" s="62"/>
      <c r="ES31" s="62"/>
      <c r="ET31" s="62"/>
      <c r="EU31" s="62"/>
      <c r="EV31" s="62"/>
      <c r="EW31" s="62"/>
      <c r="EX31" s="62"/>
      <c r="EY31" s="62"/>
      <c r="EZ31" s="62"/>
      <c r="FA31" s="62"/>
      <c r="FB31" s="62"/>
      <c r="FC31" s="62"/>
      <c r="FD31" s="62"/>
      <c r="FE31" s="62"/>
      <c r="FF31" s="62"/>
      <c r="FG31" s="62"/>
      <c r="FH31" s="62"/>
      <c r="FI31" s="62"/>
      <c r="FJ31" s="62"/>
      <c r="FK31" s="62"/>
      <c r="FL31" s="62"/>
      <c r="FM31" s="62"/>
      <c r="FN31" s="62"/>
      <c r="FO31" s="62"/>
      <c r="FP31" s="62"/>
      <c r="FQ31" s="62"/>
      <c r="FR31" s="62"/>
      <c r="FS31" s="62"/>
      <c r="FT31" s="62"/>
      <c r="FU31" s="62"/>
      <c r="FV31" s="62"/>
      <c r="FW31" s="62"/>
      <c r="FX31" s="62"/>
      <c r="FY31" s="62"/>
      <c r="FZ31" s="62"/>
      <c r="GA31" s="62"/>
      <c r="GB31" s="62"/>
      <c r="GC31" s="62"/>
      <c r="GD31" s="62"/>
      <c r="GE31" s="62"/>
      <c r="GF31" s="62"/>
      <c r="GG31" s="62"/>
      <c r="GH31" s="62"/>
    </row>
    <row r="32" spans="1:190" x14ac:dyDescent="0.2">
      <c r="A32" s="1"/>
      <c r="B32" s="55" t="s">
        <v>65</v>
      </c>
      <c r="C32" s="49">
        <v>183946.6365505342</v>
      </c>
      <c r="D32" s="49">
        <v>188027.97682527039</v>
      </c>
      <c r="E32" s="49">
        <v>195329.05508660161</v>
      </c>
      <c r="F32" s="49">
        <v>201921.51184551066</v>
      </c>
      <c r="G32" s="49">
        <v>209301.49745703099</v>
      </c>
      <c r="H32" s="49">
        <v>219639.4767151105</v>
      </c>
      <c r="I32" s="49">
        <v>223560.63087530687</v>
      </c>
      <c r="J32" s="49">
        <v>227609.35364125023</v>
      </c>
      <c r="K32" s="49">
        <v>231324.64576149712</v>
      </c>
      <c r="L32" s="49">
        <v>238189.48122370426</v>
      </c>
      <c r="M32" s="49">
        <v>244451.2665047448</v>
      </c>
      <c r="N32" s="49">
        <v>254786.84598048971</v>
      </c>
      <c r="O32" s="49">
        <v>263756.0421992169</v>
      </c>
      <c r="P32" s="49">
        <v>267989.99040546821</v>
      </c>
      <c r="Q32" s="49">
        <v>276915.56879952218</v>
      </c>
      <c r="R32" s="49">
        <v>288015.38510319201</v>
      </c>
      <c r="S32" s="49">
        <v>296810.8792341894</v>
      </c>
      <c r="T32" s="49">
        <v>304699.58054283628</v>
      </c>
      <c r="U32" s="49">
        <v>308388.00028800848</v>
      </c>
      <c r="V32" s="49">
        <v>310638.29483840999</v>
      </c>
      <c r="W32" s="49">
        <v>315114.04912602028</v>
      </c>
      <c r="X32" s="49">
        <v>323005.77916650078</v>
      </c>
      <c r="Y32" s="49">
        <v>331378.28268100071</v>
      </c>
      <c r="Z32" s="49">
        <v>340997.35500962241</v>
      </c>
      <c r="AA32" s="49">
        <v>353478.58427367441</v>
      </c>
      <c r="AB32" s="49">
        <v>366954.22842391662</v>
      </c>
      <c r="AC32" s="49">
        <v>380681.03020240233</v>
      </c>
      <c r="AD32" s="49">
        <v>390656.39843121637</v>
      </c>
      <c r="AE32" s="49">
        <v>404655.61326962634</v>
      </c>
      <c r="AF32" s="49">
        <v>415474.70598314417</v>
      </c>
      <c r="AG32" s="49">
        <v>423433.57088725193</v>
      </c>
      <c r="AH32" s="49">
        <v>422886.3472028668</v>
      </c>
      <c r="AI32" s="49">
        <v>426869.45137301751</v>
      </c>
      <c r="AJ32" s="49">
        <v>434544.11069214949</v>
      </c>
      <c r="AK32" s="49">
        <v>449245.38370031188</v>
      </c>
      <c r="AL32" s="49">
        <v>460061.29565332801</v>
      </c>
      <c r="AM32" s="49">
        <v>475003.74424049357</v>
      </c>
      <c r="AN32" s="49">
        <v>488460.57125622139</v>
      </c>
      <c r="AO32" s="49">
        <v>499037.94905567716</v>
      </c>
      <c r="AP32" s="49">
        <v>512194.63035370625</v>
      </c>
      <c r="AQ32" s="49">
        <v>525608.32313093101</v>
      </c>
      <c r="AR32" s="49">
        <v>534225.8945477471</v>
      </c>
      <c r="AS32" s="49">
        <v>536848.33756984537</v>
      </c>
      <c r="AT32" s="49">
        <v>541860.5928236777</v>
      </c>
      <c r="AU32" s="49">
        <v>548689.00665206707</v>
      </c>
      <c r="AV32" s="49">
        <v>557976.43177251308</v>
      </c>
      <c r="AW32" s="49">
        <v>571526.32303669781</v>
      </c>
      <c r="AX32" s="49">
        <v>584047.25843652524</v>
      </c>
      <c r="AY32" s="49">
        <v>597356.02176919498</v>
      </c>
      <c r="AZ32" s="49">
        <v>608386.16374411038</v>
      </c>
      <c r="BA32" s="49">
        <v>615633.25994956528</v>
      </c>
      <c r="BB32" s="49">
        <v>628527.07287013065</v>
      </c>
      <c r="BC32" s="49">
        <v>642289.41557502153</v>
      </c>
      <c r="BD32" s="49">
        <v>650791.45320724661</v>
      </c>
      <c r="BE32" s="49">
        <v>657828.53895679873</v>
      </c>
      <c r="BF32" s="49">
        <v>671863.38576415158</v>
      </c>
      <c r="BG32" s="49">
        <v>682204.40003716236</v>
      </c>
      <c r="BH32" s="49">
        <v>693918.22938748426</v>
      </c>
      <c r="BI32" s="49">
        <v>706065.14630433323</v>
      </c>
      <c r="BJ32" s="49">
        <v>710145.02583582187</v>
      </c>
      <c r="BK32" s="49">
        <v>723942.03281173261</v>
      </c>
      <c r="BL32" s="49">
        <v>733317.33052757313</v>
      </c>
      <c r="BM32" s="49">
        <v>741021.19255292311</v>
      </c>
      <c r="BN32" s="49">
        <v>754769.23484371894</v>
      </c>
      <c r="BO32" s="49">
        <v>749877.15372088389</v>
      </c>
      <c r="BP32" s="49">
        <v>766498.08459088195</v>
      </c>
      <c r="BQ32" s="49">
        <v>838125.74017784849</v>
      </c>
      <c r="BR32" s="49">
        <v>836692.37074789312</v>
      </c>
      <c r="BS32" s="49">
        <v>847335.01955803297</v>
      </c>
      <c r="BT32" s="49">
        <v>856378.53309708671</v>
      </c>
      <c r="BU32" s="49">
        <v>861519.36060654314</v>
      </c>
      <c r="BV32" s="49">
        <v>875101.52866812656</v>
      </c>
      <c r="BW32" s="49">
        <v>890458.00104452856</v>
      </c>
      <c r="BX32" s="49">
        <v>905528.46046851145</v>
      </c>
      <c r="BY32" s="49">
        <v>917768.66949764418</v>
      </c>
      <c r="BZ32" s="49">
        <v>943292.5079182426</v>
      </c>
      <c r="CA32" s="49">
        <v>964755.62536332861</v>
      </c>
      <c r="CB32" s="49">
        <v>991357.75034308829</v>
      </c>
      <c r="CC32" s="49">
        <v>999674.87165571691</v>
      </c>
      <c r="CD32" s="49">
        <v>1010319.4673355896</v>
      </c>
      <c r="CE32" s="60">
        <v>1019387.2632981617</v>
      </c>
      <c r="CF32" s="60">
        <v>1030915.7330798326</v>
      </c>
      <c r="CG32" s="60">
        <v>1047323.919255425</v>
      </c>
      <c r="CH32" s="60">
        <v>1069172.0760514964</v>
      </c>
      <c r="CI32" s="60">
        <v>1092909.4635888247</v>
      </c>
      <c r="CJ32" s="60">
        <v>1117086.2340964894</v>
      </c>
      <c r="CK32" s="60">
        <v>1139197.1110704092</v>
      </c>
      <c r="CL32" s="60">
        <v>1161944.3496834559</v>
      </c>
      <c r="CM32" s="60">
        <v>1187122.2847289138</v>
      </c>
      <c r="CN32" s="60">
        <v>1206741.8860375604</v>
      </c>
      <c r="CO32" s="60">
        <v>1206616.7681305993</v>
      </c>
      <c r="CP32" s="60">
        <v>1225153.0678200277</v>
      </c>
      <c r="CQ32" s="60">
        <v>1228033.8930864688</v>
      </c>
      <c r="CR32" s="60">
        <v>1242499.5930798326</v>
      </c>
      <c r="CS32" s="60">
        <v>1251708.4577835291</v>
      </c>
      <c r="CT32" s="60">
        <v>1301076.3430990777</v>
      </c>
      <c r="CU32" s="60">
        <v>1331213.5676196162</v>
      </c>
      <c r="CV32" s="60">
        <v>1336030.0351290728</v>
      </c>
      <c r="CW32" s="60">
        <v>1364679.6754847702</v>
      </c>
      <c r="CX32" s="60">
        <v>1409783.310061716</v>
      </c>
      <c r="CY32" s="60">
        <v>1437395.7822961046</v>
      </c>
      <c r="CZ32" s="60">
        <v>1479579.1073499999</v>
      </c>
      <c r="DA32" s="60">
        <v>1497874.8812899999</v>
      </c>
      <c r="DB32" s="60">
        <v>1529390.9688600001</v>
      </c>
      <c r="DC32" s="60">
        <v>1559431.6431800001</v>
      </c>
      <c r="DD32" s="60">
        <v>1610719.2503</v>
      </c>
      <c r="DE32" s="60">
        <v>1668324.2701300001</v>
      </c>
      <c r="DF32" s="60">
        <v>1659082.4483099999</v>
      </c>
      <c r="DG32" s="60">
        <v>1698929.8637899999</v>
      </c>
      <c r="DH32" s="60">
        <v>1730084.49144</v>
      </c>
      <c r="DI32" s="60">
        <v>1754934.5767299999</v>
      </c>
      <c r="DJ32" s="60">
        <v>1802434.6939300001</v>
      </c>
      <c r="DK32" s="60">
        <v>1858800.11237</v>
      </c>
      <c r="DL32" s="60">
        <v>1901736.2642866997</v>
      </c>
      <c r="DM32" s="60">
        <v>1930045.8732493997</v>
      </c>
      <c r="DN32" s="60">
        <v>1962774.1978600002</v>
      </c>
      <c r="DO32" s="60">
        <v>1967422.6077899998</v>
      </c>
      <c r="DP32" s="60">
        <v>1946367.0725899995</v>
      </c>
      <c r="DQ32" s="60">
        <v>1926820.8201899999</v>
      </c>
      <c r="DR32" s="60">
        <v>1911032.3771899994</v>
      </c>
      <c r="DS32" s="60">
        <v>1904450.2614700003</v>
      </c>
      <c r="DT32" s="60">
        <v>1898069.7808000001</v>
      </c>
      <c r="DU32" s="60">
        <v>1865387.9040400002</v>
      </c>
      <c r="DV32" s="60">
        <v>1846767.52568</v>
      </c>
      <c r="DW32" s="60">
        <v>1826784.05751</v>
      </c>
      <c r="DX32" s="60">
        <v>1818186.8790699996</v>
      </c>
      <c r="DY32" s="60"/>
      <c r="DZ32" s="60"/>
      <c r="EA32" s="60"/>
      <c r="EB32" s="60"/>
      <c r="EC32" s="60"/>
      <c r="ED32" s="60"/>
      <c r="EE32" s="60"/>
      <c r="EF32" s="60"/>
      <c r="EG32" s="60"/>
      <c r="EH32" s="60"/>
      <c r="EI32" s="60"/>
      <c r="EJ32" s="60"/>
      <c r="EK32" s="60"/>
      <c r="EL32" s="60"/>
      <c r="EM32" s="60"/>
      <c r="EN32" s="60"/>
      <c r="EO32" s="60"/>
      <c r="EP32" s="60"/>
      <c r="EQ32" s="60"/>
      <c r="ER32" s="60"/>
      <c r="ES32" s="60"/>
      <c r="ET32" s="60"/>
      <c r="EU32" s="60"/>
      <c r="EV32" s="60"/>
      <c r="EW32" s="60"/>
      <c r="EX32" s="60"/>
      <c r="EY32" s="60"/>
      <c r="EZ32" s="60"/>
      <c r="FA32" s="60"/>
      <c r="FB32" s="60"/>
      <c r="FC32" s="60"/>
      <c r="FD32" s="60"/>
      <c r="FE32" s="60"/>
      <c r="FF32" s="60"/>
      <c r="FG32" s="60"/>
      <c r="FH32" s="60"/>
      <c r="FI32" s="60"/>
      <c r="FJ32" s="60"/>
      <c r="FK32" s="60"/>
      <c r="FL32" s="60"/>
      <c r="FM32" s="60"/>
      <c r="FN32" s="60"/>
      <c r="FO32" s="60"/>
      <c r="FP32" s="60"/>
      <c r="FQ32" s="60"/>
      <c r="FR32" s="60"/>
      <c r="FS32" s="60"/>
      <c r="FT32" s="60"/>
      <c r="FU32" s="60"/>
      <c r="FV32" s="60"/>
      <c r="FW32" s="60"/>
      <c r="FX32" s="60"/>
      <c r="FY32" s="60"/>
      <c r="FZ32" s="60"/>
      <c r="GA32" s="60"/>
      <c r="GB32" s="60"/>
      <c r="GC32" s="60"/>
      <c r="GD32" s="60"/>
      <c r="GE32" s="60"/>
      <c r="GF32" s="60"/>
      <c r="GG32" s="60"/>
      <c r="GH32" s="60"/>
    </row>
    <row r="33" spans="1:190" x14ac:dyDescent="0.2">
      <c r="A33" s="1"/>
      <c r="B33" s="56" t="s">
        <v>66</v>
      </c>
      <c r="C33" s="46">
        <v>0</v>
      </c>
      <c r="D33" s="46">
        <v>1.470989448536731</v>
      </c>
      <c r="E33" s="46">
        <v>3.2565810604552388</v>
      </c>
      <c r="F33" s="46">
        <v>0.76570973521799712</v>
      </c>
      <c r="G33" s="46">
        <v>18.058946180901188</v>
      </c>
      <c r="H33" s="46">
        <v>36.774717632225098</v>
      </c>
      <c r="I33" s="46">
        <v>18.581146725064698</v>
      </c>
      <c r="J33" s="46">
        <v>108.34753998274601</v>
      </c>
      <c r="K33" s="46">
        <v>203.76693078505542</v>
      </c>
      <c r="L33" s="46">
        <v>309.25630765146985</v>
      </c>
      <c r="M33" s="46">
        <v>313.06798194969798</v>
      </c>
      <c r="N33" s="46">
        <v>118.42814519875242</v>
      </c>
      <c r="O33" s="46">
        <v>267.76635742252301</v>
      </c>
      <c r="P33" s="46">
        <v>175.31181896608933</v>
      </c>
      <c r="Q33" s="46">
        <v>146.59523126949364</v>
      </c>
      <c r="R33" s="46">
        <v>312.07242816377999</v>
      </c>
      <c r="S33" s="46">
        <v>65.949737872453383</v>
      </c>
      <c r="T33" s="46">
        <v>216.2331169951556</v>
      </c>
      <c r="U33" s="46">
        <v>176.50176123166767</v>
      </c>
      <c r="V33" s="46">
        <v>994.18555975844447</v>
      </c>
      <c r="W33" s="46">
        <v>1155.1259446545887</v>
      </c>
      <c r="X33" s="46">
        <v>776.11319264715644</v>
      </c>
      <c r="Y33" s="46">
        <v>613.95568518149844</v>
      </c>
      <c r="Z33" s="46">
        <v>311.12142809741852</v>
      </c>
      <c r="AA33" s="46">
        <v>90.054144269692742</v>
      </c>
      <c r="AB33" s="46">
        <v>139.62434401751941</v>
      </c>
      <c r="AC33" s="46">
        <v>588.02363925940665</v>
      </c>
      <c r="AD33" s="46">
        <v>1376.20996881014</v>
      </c>
      <c r="AE33" s="46">
        <v>1839.8905554449532</v>
      </c>
      <c r="AF33" s="46">
        <v>794.09884929325096</v>
      </c>
      <c r="AG33" s="46">
        <v>893.52679938947495</v>
      </c>
      <c r="AH33" s="46">
        <v>700.13973720883928</v>
      </c>
      <c r="AI33" s="46">
        <v>526.54237042935824</v>
      </c>
      <c r="AJ33" s="46">
        <v>1276.9009821487823</v>
      </c>
      <c r="AK33" s="46">
        <v>1587.9458225496051</v>
      </c>
      <c r="AL33" s="46">
        <v>1672.1012714845044</v>
      </c>
      <c r="AM33" s="46">
        <v>1854.4639511580065</v>
      </c>
      <c r="AN33" s="46">
        <v>500.50531953016122</v>
      </c>
      <c r="AO33" s="46">
        <v>678.24213418275929</v>
      </c>
      <c r="AP33" s="46">
        <v>402.6648523458756</v>
      </c>
      <c r="AQ33" s="46">
        <v>285.7199893821753</v>
      </c>
      <c r="AR33" s="46">
        <v>2005.5211082354501</v>
      </c>
      <c r="AS33" s="46">
        <v>727.157272546287</v>
      </c>
      <c r="AT33" s="46">
        <v>375.55445085938015</v>
      </c>
      <c r="AU33" s="46">
        <v>495.16548676089985</v>
      </c>
      <c r="AV33" s="46">
        <v>683.8053699648284</v>
      </c>
      <c r="AW33" s="46">
        <v>747.72544694405735</v>
      </c>
      <c r="AX33" s="46">
        <v>523.55936558497569</v>
      </c>
      <c r="AY33" s="46">
        <v>356.86763687039621</v>
      </c>
      <c r="AZ33" s="46">
        <v>167.70263189329089</v>
      </c>
      <c r="BA33" s="46">
        <v>464.1884424978432</v>
      </c>
      <c r="BB33" s="46">
        <v>407.56527174995023</v>
      </c>
      <c r="BC33" s="46">
        <v>203.85163182692943</v>
      </c>
      <c r="BD33" s="46">
        <v>220.50959585904837</v>
      </c>
      <c r="BE33" s="46">
        <v>300.71653726192847</v>
      </c>
      <c r="BF33" s="46">
        <v>534.19297365452246</v>
      </c>
      <c r="BG33" s="46">
        <v>542.21325900856061</v>
      </c>
      <c r="BH33" s="46">
        <v>563.3791519012542</v>
      </c>
      <c r="BI33" s="46">
        <v>252.26653261663017</v>
      </c>
      <c r="BJ33" s="46">
        <v>533.5611414161524</v>
      </c>
      <c r="BK33" s="46">
        <v>779.09284093171414</v>
      </c>
      <c r="BL33" s="46">
        <v>1065.4760727320988</v>
      </c>
      <c r="BM33" s="46">
        <v>508.72528767668723</v>
      </c>
      <c r="BN33" s="46">
        <v>567.34206649412693</v>
      </c>
      <c r="BO33" s="46">
        <v>261.35371955670581</v>
      </c>
      <c r="BP33" s="46">
        <v>673.94268630964234</v>
      </c>
      <c r="BQ33" s="46">
        <v>1035.1558670117458</v>
      </c>
      <c r="BR33" s="46">
        <v>3407.0000291990177</v>
      </c>
      <c r="BS33" s="46">
        <v>1716.2899143937884</v>
      </c>
      <c r="BT33" s="46">
        <v>1300.2936956666003</v>
      </c>
      <c r="BU33" s="46">
        <v>1069.9288844647954</v>
      </c>
      <c r="BV33" s="46">
        <v>2555.6531090317872</v>
      </c>
      <c r="BW33" s="46">
        <v>1781.9188081491804</v>
      </c>
      <c r="BX33" s="46">
        <v>870.60648085473474</v>
      </c>
      <c r="BY33" s="46">
        <v>1020.0898161789103</v>
      </c>
      <c r="BZ33" s="46">
        <v>1056.4815515296305</v>
      </c>
      <c r="CA33" s="46">
        <v>1893.3389355630768</v>
      </c>
      <c r="CB33" s="46">
        <v>1182.1523870197091</v>
      </c>
      <c r="CC33" s="46">
        <v>1087.6461198486959</v>
      </c>
      <c r="CD33" s="46">
        <v>1231.9717632225095</v>
      </c>
      <c r="CE33" s="61">
        <v>307.45684916052818</v>
      </c>
      <c r="CF33" s="61">
        <v>931.02994359280638</v>
      </c>
      <c r="CG33" s="61">
        <v>555.53225827858512</v>
      </c>
      <c r="CH33" s="61">
        <v>561.21342225761487</v>
      </c>
      <c r="CI33" s="61">
        <v>710.75484770057722</v>
      </c>
      <c r="CJ33" s="61">
        <v>771.11572632556897</v>
      </c>
      <c r="CK33" s="61">
        <v>1065.8816696529298</v>
      </c>
      <c r="CL33" s="61">
        <v>2171.3796018315747</v>
      </c>
      <c r="CM33" s="61">
        <v>897.95531621209102</v>
      </c>
      <c r="CN33" s="61">
        <v>1932.5998088791557</v>
      </c>
      <c r="CO33" s="61">
        <v>1871.7283442829651</v>
      </c>
      <c r="CP33" s="61">
        <v>1786.9020452584775</v>
      </c>
      <c r="CQ33" s="61">
        <v>4282.8726378658166</v>
      </c>
      <c r="CR33" s="61">
        <v>1175.3185626119848</v>
      </c>
      <c r="CS33" s="61">
        <v>1028.0585121773177</v>
      </c>
      <c r="CT33" s="61">
        <v>1913.4335974517217</v>
      </c>
      <c r="CU33" s="61">
        <v>2805.7203968411968</v>
      </c>
      <c r="CV33" s="61">
        <v>3275.5914712323311</v>
      </c>
      <c r="CW33" s="61">
        <v>212.82540447275861</v>
      </c>
      <c r="CX33" s="61">
        <v>1731.8336969938284</v>
      </c>
      <c r="CY33" s="61">
        <v>531.43064702369099</v>
      </c>
      <c r="CZ33" s="61">
        <v>1797.87977</v>
      </c>
      <c r="DA33" s="61">
        <v>719.00997999999993</v>
      </c>
      <c r="DB33" s="61">
        <v>1503.2869000000001</v>
      </c>
      <c r="DC33" s="61">
        <v>2122.9669100000001</v>
      </c>
      <c r="DD33" s="61">
        <v>167.99487999999999</v>
      </c>
      <c r="DE33" s="61">
        <v>1352.3088699999998</v>
      </c>
      <c r="DF33" s="61">
        <v>1646.8067000000001</v>
      </c>
      <c r="DG33" s="61">
        <v>712.96383000000003</v>
      </c>
      <c r="DH33" s="61">
        <v>1796.3257600000002</v>
      </c>
      <c r="DI33" s="61">
        <v>1117.70055</v>
      </c>
      <c r="DJ33" s="61">
        <v>1506.73648</v>
      </c>
      <c r="DK33" s="61">
        <v>1724.10735</v>
      </c>
      <c r="DL33" s="61">
        <v>-206.97705999999999</v>
      </c>
      <c r="DM33" s="61">
        <v>-426.16647</v>
      </c>
      <c r="DN33" s="61">
        <v>-627.4115700000001</v>
      </c>
      <c r="DO33" s="61">
        <v>-1273.9526500000002</v>
      </c>
      <c r="DP33" s="61">
        <v>-478.30155999999999</v>
      </c>
      <c r="DQ33" s="61">
        <v>-545.11413000000005</v>
      </c>
      <c r="DR33" s="61">
        <v>-74.043030000000002</v>
      </c>
      <c r="DS33" s="61">
        <v>1531.02973</v>
      </c>
      <c r="DT33" s="61">
        <v>1847.6976299999997</v>
      </c>
      <c r="DU33" s="61">
        <v>-85.296300000000002</v>
      </c>
      <c r="DV33" s="61">
        <v>-1013.8418700000001</v>
      </c>
      <c r="DW33" s="61">
        <v>-1857.4931300000001</v>
      </c>
      <c r="DX33" s="61">
        <v>-1795.4837299999999</v>
      </c>
      <c r="DY33" s="61"/>
      <c r="DZ33" s="61"/>
      <c r="EA33" s="61"/>
      <c r="EB33" s="61"/>
      <c r="EC33" s="61"/>
      <c r="ED33" s="61"/>
      <c r="EE33" s="61"/>
      <c r="EF33" s="61"/>
      <c r="EG33" s="61"/>
      <c r="EH33" s="61"/>
      <c r="EI33" s="61"/>
      <c r="EJ33" s="61"/>
      <c r="EK33" s="61"/>
      <c r="EL33" s="61"/>
      <c r="EM33" s="61"/>
      <c r="EN33" s="61"/>
      <c r="EO33" s="61"/>
      <c r="EP33" s="61"/>
      <c r="EQ33" s="61"/>
      <c r="ER33" s="61"/>
      <c r="ES33" s="61"/>
      <c r="ET33" s="61"/>
      <c r="EU33" s="61"/>
      <c r="EV33" s="61"/>
      <c r="EW33" s="61"/>
      <c r="EX33" s="61"/>
      <c r="EY33" s="61"/>
      <c r="EZ33" s="61"/>
      <c r="FA33" s="61"/>
      <c r="FB33" s="61"/>
      <c r="FC33" s="61"/>
      <c r="FD33" s="61"/>
      <c r="FE33" s="61"/>
      <c r="FF33" s="61"/>
      <c r="FG33" s="61"/>
      <c r="FH33" s="61"/>
      <c r="FI33" s="61"/>
      <c r="FJ33" s="61"/>
      <c r="FK33" s="61"/>
      <c r="FL33" s="61"/>
      <c r="FM33" s="61"/>
      <c r="FN33" s="61"/>
      <c r="FO33" s="61"/>
      <c r="FP33" s="61"/>
      <c r="FQ33" s="61"/>
      <c r="FR33" s="61"/>
      <c r="FS33" s="61"/>
      <c r="FT33" s="61"/>
      <c r="FU33" s="61"/>
      <c r="FV33" s="61"/>
      <c r="FW33" s="61"/>
      <c r="FX33" s="61"/>
      <c r="FY33" s="61"/>
      <c r="FZ33" s="61"/>
      <c r="GA33" s="61"/>
      <c r="GB33" s="61"/>
      <c r="GC33" s="61"/>
      <c r="GD33" s="61"/>
      <c r="GE33" s="61"/>
      <c r="GF33" s="61"/>
      <c r="GG33" s="61"/>
      <c r="GH33" s="61"/>
    </row>
    <row r="34" spans="1:190" x14ac:dyDescent="0.2">
      <c r="A34" s="1"/>
      <c r="B34" s="56" t="s">
        <v>67</v>
      </c>
      <c r="C34" s="46">
        <v>0</v>
      </c>
      <c r="D34" s="46">
        <v>0</v>
      </c>
      <c r="E34" s="46">
        <v>0</v>
      </c>
      <c r="F34" s="46">
        <v>0</v>
      </c>
      <c r="G34" s="46">
        <v>3319.3974384497974</v>
      </c>
      <c r="H34" s="46">
        <v>995.59526179573959</v>
      </c>
      <c r="I34" s="46">
        <v>0</v>
      </c>
      <c r="J34" s="46">
        <v>2647.5983860906495</v>
      </c>
      <c r="K34" s="46">
        <v>433.17734819828786</v>
      </c>
      <c r="L34" s="46">
        <v>0</v>
      </c>
      <c r="M34" s="46">
        <v>0</v>
      </c>
      <c r="N34" s="46">
        <v>3426.1003304797928</v>
      </c>
      <c r="O34" s="46">
        <v>1992.4845709735216</v>
      </c>
      <c r="P34" s="46">
        <v>0</v>
      </c>
      <c r="Q34" s="46">
        <v>0</v>
      </c>
      <c r="R34" s="46">
        <v>0</v>
      </c>
      <c r="S34" s="46">
        <v>5486.1938974052691</v>
      </c>
      <c r="T34" s="46">
        <v>2123.8480761828919</v>
      </c>
      <c r="U34" s="46">
        <v>1128.2974238502884</v>
      </c>
      <c r="V34" s="46">
        <v>331.85218395381241</v>
      </c>
      <c r="W34" s="46">
        <v>0</v>
      </c>
      <c r="X34" s="46">
        <v>765.23668458424572</v>
      </c>
      <c r="Y34" s="46">
        <v>385.89717831309309</v>
      </c>
      <c r="Z34" s="46">
        <v>384.12876766872387</v>
      </c>
      <c r="AA34" s="46">
        <v>663.69146326896282</v>
      </c>
      <c r="AB34" s="46">
        <v>6172.2830539518209</v>
      </c>
      <c r="AC34" s="46">
        <v>4645.8513066560481</v>
      </c>
      <c r="AD34" s="46">
        <v>1592.8727851881345</v>
      </c>
      <c r="AE34" s="46">
        <v>0</v>
      </c>
      <c r="AF34" s="46">
        <v>0</v>
      </c>
      <c r="AG34" s="46">
        <v>8363.6840905169538</v>
      </c>
      <c r="AH34" s="46">
        <v>7674.2991996814653</v>
      </c>
      <c r="AI34" s="46">
        <v>4857.3005189461801</v>
      </c>
      <c r="AJ34" s="46">
        <v>984.53446545888903</v>
      </c>
      <c r="AK34" s="46">
        <v>0</v>
      </c>
      <c r="AL34" s="46">
        <v>0</v>
      </c>
      <c r="AM34" s="46">
        <v>0</v>
      </c>
      <c r="AN34" s="46">
        <v>0</v>
      </c>
      <c r="AO34" s="46">
        <v>0</v>
      </c>
      <c r="AP34" s="46">
        <v>3738.0418090118787</v>
      </c>
      <c r="AQ34" s="46">
        <v>0</v>
      </c>
      <c r="AR34" s="46">
        <v>0</v>
      </c>
      <c r="AS34" s="46">
        <v>0</v>
      </c>
      <c r="AT34" s="46">
        <v>0</v>
      </c>
      <c r="AU34" s="46">
        <v>0</v>
      </c>
      <c r="AV34" s="46">
        <v>0</v>
      </c>
      <c r="AW34" s="46">
        <v>1526.7816324905434</v>
      </c>
      <c r="AX34" s="46">
        <v>1197.2782268232797</v>
      </c>
      <c r="AY34" s="46">
        <v>1202.9850912469308</v>
      </c>
      <c r="AZ34" s="46">
        <v>0</v>
      </c>
      <c r="BA34" s="46">
        <v>0</v>
      </c>
      <c r="BB34" s="46">
        <v>0</v>
      </c>
      <c r="BC34" s="46">
        <v>0</v>
      </c>
      <c r="BD34" s="46">
        <v>0</v>
      </c>
      <c r="BE34" s="46">
        <v>2256.4444302873444</v>
      </c>
      <c r="BF34" s="46">
        <v>4128.9439737208841</v>
      </c>
      <c r="BG34" s="46">
        <v>3064.2643479992034</v>
      </c>
      <c r="BH34" s="46">
        <v>1083.1565691154024</v>
      </c>
      <c r="BI34" s="46">
        <v>3007.4809224235187</v>
      </c>
      <c r="BJ34" s="46">
        <v>1984.7487132523722</v>
      </c>
      <c r="BK34" s="46">
        <v>1095.5931793748753</v>
      </c>
      <c r="BL34" s="46">
        <v>0</v>
      </c>
      <c r="BM34" s="46">
        <v>0</v>
      </c>
      <c r="BN34" s="46">
        <v>0</v>
      </c>
      <c r="BO34" s="46">
        <v>1659.071972924547</v>
      </c>
      <c r="BP34" s="46">
        <v>0</v>
      </c>
      <c r="BQ34" s="46">
        <v>0</v>
      </c>
      <c r="BR34" s="46">
        <v>4247.7482314685776</v>
      </c>
      <c r="BS34" s="46">
        <v>5708.7153122304071</v>
      </c>
      <c r="BT34" s="46">
        <v>0</v>
      </c>
      <c r="BU34" s="46">
        <v>6631.4114964496648</v>
      </c>
      <c r="BV34" s="46">
        <v>6575.0544309509587</v>
      </c>
      <c r="BW34" s="46">
        <v>6596.9047050235577</v>
      </c>
      <c r="BX34" s="46">
        <v>6618.9450593934562</v>
      </c>
      <c r="BY34" s="46">
        <v>0</v>
      </c>
      <c r="BZ34" s="46">
        <v>0</v>
      </c>
      <c r="CA34" s="46">
        <v>0</v>
      </c>
      <c r="CB34" s="46">
        <v>0</v>
      </c>
      <c r="CC34" s="46">
        <v>0</v>
      </c>
      <c r="CD34" s="46">
        <v>0</v>
      </c>
      <c r="CE34" s="61">
        <v>0</v>
      </c>
      <c r="CF34" s="61">
        <v>0</v>
      </c>
      <c r="CG34" s="61">
        <v>0</v>
      </c>
      <c r="CH34" s="61">
        <v>8229.705595593603</v>
      </c>
      <c r="CI34" s="61">
        <v>2920.1329444555049</v>
      </c>
      <c r="CJ34" s="61">
        <v>9158.6518946180895</v>
      </c>
      <c r="CK34" s="61">
        <v>4512.6506961311297</v>
      </c>
      <c r="CL34" s="61">
        <v>0</v>
      </c>
      <c r="CM34" s="61">
        <v>798.16213152830312</v>
      </c>
      <c r="CN34" s="61">
        <v>0</v>
      </c>
      <c r="CO34" s="61">
        <v>1327.2833857588425</v>
      </c>
      <c r="CP34" s="61">
        <v>4022.4096688565928</v>
      </c>
      <c r="CQ34" s="61">
        <v>8733.0889786979897</v>
      </c>
      <c r="CR34" s="61">
        <v>0</v>
      </c>
      <c r="CS34" s="61">
        <v>0</v>
      </c>
      <c r="CT34" s="61">
        <v>0</v>
      </c>
      <c r="CU34" s="61">
        <v>0</v>
      </c>
      <c r="CV34" s="61">
        <v>0</v>
      </c>
      <c r="CW34" s="61">
        <v>0</v>
      </c>
      <c r="CX34" s="61">
        <v>0</v>
      </c>
      <c r="CY34" s="61">
        <v>0</v>
      </c>
      <c r="CZ34" s="61">
        <v>0</v>
      </c>
      <c r="DA34" s="61">
        <v>0</v>
      </c>
      <c r="DB34" s="61">
        <v>0</v>
      </c>
      <c r="DC34" s="61">
        <v>0</v>
      </c>
      <c r="DD34" s="61">
        <v>0</v>
      </c>
      <c r="DE34" s="61">
        <v>0</v>
      </c>
      <c r="DF34" s="61">
        <v>0</v>
      </c>
      <c r="DG34" s="61">
        <v>0</v>
      </c>
      <c r="DH34" s="61">
        <v>0</v>
      </c>
      <c r="DI34" s="61">
        <v>0</v>
      </c>
      <c r="DJ34" s="61">
        <v>0</v>
      </c>
      <c r="DK34" s="61">
        <v>0</v>
      </c>
      <c r="DL34" s="61">
        <v>0</v>
      </c>
      <c r="DM34" s="61">
        <v>0</v>
      </c>
      <c r="DN34" s="61">
        <v>0</v>
      </c>
      <c r="DO34" s="61">
        <v>0</v>
      </c>
      <c r="DP34" s="61">
        <v>0</v>
      </c>
      <c r="DQ34" s="61">
        <v>0</v>
      </c>
      <c r="DR34" s="61">
        <v>0</v>
      </c>
      <c r="DS34" s="61">
        <v>0</v>
      </c>
      <c r="DT34" s="61">
        <v>0</v>
      </c>
      <c r="DU34" s="61">
        <v>0</v>
      </c>
      <c r="DV34" s="61">
        <v>0</v>
      </c>
      <c r="DW34" s="61">
        <v>0</v>
      </c>
      <c r="DX34" s="61">
        <v>0</v>
      </c>
      <c r="DY34" s="61"/>
      <c r="DZ34" s="61"/>
      <c r="EA34" s="61"/>
      <c r="EB34" s="61"/>
      <c r="EC34" s="61"/>
      <c r="ED34" s="61"/>
      <c r="EE34" s="61"/>
      <c r="EF34" s="61"/>
      <c r="EG34" s="61"/>
      <c r="EH34" s="61"/>
      <c r="EI34" s="61"/>
      <c r="EJ34" s="61"/>
      <c r="EK34" s="61"/>
      <c r="EL34" s="61"/>
      <c r="EM34" s="61"/>
      <c r="EN34" s="61"/>
      <c r="EO34" s="61"/>
      <c r="EP34" s="61"/>
      <c r="EQ34" s="61"/>
      <c r="ER34" s="61"/>
      <c r="ES34" s="61"/>
      <c r="ET34" s="61"/>
      <c r="EU34" s="61"/>
      <c r="EV34" s="61"/>
      <c r="EW34" s="61"/>
      <c r="EX34" s="61"/>
      <c r="EY34" s="61"/>
      <c r="EZ34" s="61"/>
      <c r="FA34" s="61"/>
      <c r="FB34" s="61"/>
      <c r="FC34" s="61"/>
      <c r="FD34" s="61"/>
      <c r="FE34" s="61"/>
      <c r="FF34" s="61"/>
      <c r="FG34" s="61"/>
      <c r="FH34" s="61"/>
      <c r="FI34" s="61"/>
      <c r="FJ34" s="61"/>
      <c r="FK34" s="61"/>
      <c r="FL34" s="61"/>
      <c r="FM34" s="61"/>
      <c r="FN34" s="61"/>
      <c r="FO34" s="61"/>
      <c r="FP34" s="61"/>
      <c r="FQ34" s="61"/>
      <c r="FR34" s="61"/>
      <c r="FS34" s="61"/>
      <c r="FT34" s="61"/>
      <c r="FU34" s="61"/>
      <c r="FV34" s="61"/>
      <c r="FW34" s="61"/>
      <c r="FX34" s="61"/>
      <c r="FY34" s="61"/>
      <c r="FZ34" s="61"/>
      <c r="GA34" s="61"/>
      <c r="GB34" s="61"/>
      <c r="GC34" s="61"/>
      <c r="GD34" s="61"/>
      <c r="GE34" s="61"/>
      <c r="GF34" s="61"/>
      <c r="GG34" s="61"/>
      <c r="GH34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DW35"/>
  <sheetViews>
    <sheetView zoomScaleNormal="100" workbookViewId="0">
      <pane xSplit="2" ySplit="6" topLeftCell="C7" activePane="bottomRight" state="frozen"/>
      <selection pane="topRight" activeCell="C1" sqref="C1"/>
      <selection pane="bottomLeft" activeCell="A6" sqref="A6"/>
      <selection pane="bottomRight"/>
    </sheetView>
  </sheetViews>
  <sheetFormatPr defaultRowHeight="12.75" x14ac:dyDescent="0.2"/>
  <cols>
    <col min="1" max="1" width="5" bestFit="1" customWidth="1"/>
    <col min="2" max="2" width="70.28515625" bestFit="1" customWidth="1"/>
    <col min="20" max="20" width="9" customWidth="1"/>
    <col min="257" max="257" width="5" bestFit="1" customWidth="1"/>
    <col min="258" max="258" width="67.42578125" customWidth="1"/>
    <col min="513" max="513" width="5" bestFit="1" customWidth="1"/>
    <col min="514" max="514" width="67.42578125" customWidth="1"/>
    <col min="769" max="769" width="5" bestFit="1" customWidth="1"/>
    <col min="770" max="770" width="67.42578125" customWidth="1"/>
    <col min="1025" max="1025" width="5" bestFit="1" customWidth="1"/>
    <col min="1026" max="1026" width="67.42578125" customWidth="1"/>
    <col min="1281" max="1281" width="5" bestFit="1" customWidth="1"/>
    <col min="1282" max="1282" width="67.42578125" customWidth="1"/>
    <col min="1537" max="1537" width="5" bestFit="1" customWidth="1"/>
    <col min="1538" max="1538" width="67.42578125" customWidth="1"/>
    <col min="1793" max="1793" width="5" bestFit="1" customWidth="1"/>
    <col min="1794" max="1794" width="67.42578125" customWidth="1"/>
    <col min="2049" max="2049" width="5" bestFit="1" customWidth="1"/>
    <col min="2050" max="2050" width="67.42578125" customWidth="1"/>
    <col min="2305" max="2305" width="5" bestFit="1" customWidth="1"/>
    <col min="2306" max="2306" width="67.42578125" customWidth="1"/>
    <col min="2561" max="2561" width="5" bestFit="1" customWidth="1"/>
    <col min="2562" max="2562" width="67.42578125" customWidth="1"/>
    <col min="2817" max="2817" width="5" bestFit="1" customWidth="1"/>
    <col min="2818" max="2818" width="67.42578125" customWidth="1"/>
    <col min="3073" max="3073" width="5" bestFit="1" customWidth="1"/>
    <col min="3074" max="3074" width="67.42578125" customWidth="1"/>
    <col min="3329" max="3329" width="5" bestFit="1" customWidth="1"/>
    <col min="3330" max="3330" width="67.42578125" customWidth="1"/>
    <col min="3585" max="3585" width="5" bestFit="1" customWidth="1"/>
    <col min="3586" max="3586" width="67.42578125" customWidth="1"/>
    <col min="3841" max="3841" width="5" bestFit="1" customWidth="1"/>
    <col min="3842" max="3842" width="67.42578125" customWidth="1"/>
    <col min="4097" max="4097" width="5" bestFit="1" customWidth="1"/>
    <col min="4098" max="4098" width="67.42578125" customWidth="1"/>
    <col min="4353" max="4353" width="5" bestFit="1" customWidth="1"/>
    <col min="4354" max="4354" width="67.42578125" customWidth="1"/>
    <col min="4609" max="4609" width="5" bestFit="1" customWidth="1"/>
    <col min="4610" max="4610" width="67.42578125" customWidth="1"/>
    <col min="4865" max="4865" width="5" bestFit="1" customWidth="1"/>
    <col min="4866" max="4866" width="67.42578125" customWidth="1"/>
    <col min="5121" max="5121" width="5" bestFit="1" customWidth="1"/>
    <col min="5122" max="5122" width="67.42578125" customWidth="1"/>
    <col min="5377" max="5377" width="5" bestFit="1" customWidth="1"/>
    <col min="5378" max="5378" width="67.42578125" customWidth="1"/>
    <col min="5633" max="5633" width="5" bestFit="1" customWidth="1"/>
    <col min="5634" max="5634" width="67.42578125" customWidth="1"/>
    <col min="5889" max="5889" width="5" bestFit="1" customWidth="1"/>
    <col min="5890" max="5890" width="67.42578125" customWidth="1"/>
    <col min="6145" max="6145" width="5" bestFit="1" customWidth="1"/>
    <col min="6146" max="6146" width="67.42578125" customWidth="1"/>
    <col min="6401" max="6401" width="5" bestFit="1" customWidth="1"/>
    <col min="6402" max="6402" width="67.42578125" customWidth="1"/>
    <col min="6657" max="6657" width="5" bestFit="1" customWidth="1"/>
    <col min="6658" max="6658" width="67.42578125" customWidth="1"/>
    <col min="6913" max="6913" width="5" bestFit="1" customWidth="1"/>
    <col min="6914" max="6914" width="67.42578125" customWidth="1"/>
    <col min="7169" max="7169" width="5" bestFit="1" customWidth="1"/>
    <col min="7170" max="7170" width="67.42578125" customWidth="1"/>
    <col min="7425" max="7425" width="5" bestFit="1" customWidth="1"/>
    <col min="7426" max="7426" width="67.42578125" customWidth="1"/>
    <col min="7681" max="7681" width="5" bestFit="1" customWidth="1"/>
    <col min="7682" max="7682" width="67.42578125" customWidth="1"/>
    <col min="7937" max="7937" width="5" bestFit="1" customWidth="1"/>
    <col min="7938" max="7938" width="67.42578125" customWidth="1"/>
    <col min="8193" max="8193" width="5" bestFit="1" customWidth="1"/>
    <col min="8194" max="8194" width="67.42578125" customWidth="1"/>
    <col min="8449" max="8449" width="5" bestFit="1" customWidth="1"/>
    <col min="8450" max="8450" width="67.42578125" customWidth="1"/>
    <col min="8705" max="8705" width="5" bestFit="1" customWidth="1"/>
    <col min="8706" max="8706" width="67.42578125" customWidth="1"/>
    <col min="8961" max="8961" width="5" bestFit="1" customWidth="1"/>
    <col min="8962" max="8962" width="67.42578125" customWidth="1"/>
    <col min="9217" max="9217" width="5" bestFit="1" customWidth="1"/>
    <col min="9218" max="9218" width="67.42578125" customWidth="1"/>
    <col min="9473" max="9473" width="5" bestFit="1" customWidth="1"/>
    <col min="9474" max="9474" width="67.42578125" customWidth="1"/>
    <col min="9729" max="9729" width="5" bestFit="1" customWidth="1"/>
    <col min="9730" max="9730" width="67.42578125" customWidth="1"/>
    <col min="9985" max="9985" width="5" bestFit="1" customWidth="1"/>
    <col min="9986" max="9986" width="67.42578125" customWidth="1"/>
    <col min="10241" max="10241" width="5" bestFit="1" customWidth="1"/>
    <col min="10242" max="10242" width="67.42578125" customWidth="1"/>
    <col min="10497" max="10497" width="5" bestFit="1" customWidth="1"/>
    <col min="10498" max="10498" width="67.42578125" customWidth="1"/>
    <col min="10753" max="10753" width="5" bestFit="1" customWidth="1"/>
    <col min="10754" max="10754" width="67.42578125" customWidth="1"/>
    <col min="11009" max="11009" width="5" bestFit="1" customWidth="1"/>
    <col min="11010" max="11010" width="67.42578125" customWidth="1"/>
    <col min="11265" max="11265" width="5" bestFit="1" customWidth="1"/>
    <col min="11266" max="11266" width="67.42578125" customWidth="1"/>
    <col min="11521" max="11521" width="5" bestFit="1" customWidth="1"/>
    <col min="11522" max="11522" width="67.42578125" customWidth="1"/>
    <col min="11777" max="11777" width="5" bestFit="1" customWidth="1"/>
    <col min="11778" max="11778" width="67.42578125" customWidth="1"/>
    <col min="12033" max="12033" width="5" bestFit="1" customWidth="1"/>
    <col min="12034" max="12034" width="67.42578125" customWidth="1"/>
    <col min="12289" max="12289" width="5" bestFit="1" customWidth="1"/>
    <col min="12290" max="12290" width="67.42578125" customWidth="1"/>
    <col min="12545" max="12545" width="5" bestFit="1" customWidth="1"/>
    <col min="12546" max="12546" width="67.42578125" customWidth="1"/>
    <col min="12801" max="12801" width="5" bestFit="1" customWidth="1"/>
    <col min="12802" max="12802" width="67.42578125" customWidth="1"/>
    <col min="13057" max="13057" width="5" bestFit="1" customWidth="1"/>
    <col min="13058" max="13058" width="67.42578125" customWidth="1"/>
    <col min="13313" max="13313" width="5" bestFit="1" customWidth="1"/>
    <col min="13314" max="13314" width="67.42578125" customWidth="1"/>
    <col min="13569" max="13569" width="5" bestFit="1" customWidth="1"/>
    <col min="13570" max="13570" width="67.42578125" customWidth="1"/>
    <col min="13825" max="13825" width="5" bestFit="1" customWidth="1"/>
    <col min="13826" max="13826" width="67.42578125" customWidth="1"/>
    <col min="14081" max="14081" width="5" bestFit="1" customWidth="1"/>
    <col min="14082" max="14082" width="67.42578125" customWidth="1"/>
    <col min="14337" max="14337" width="5" bestFit="1" customWidth="1"/>
    <col min="14338" max="14338" width="67.42578125" customWidth="1"/>
    <col min="14593" max="14593" width="5" bestFit="1" customWidth="1"/>
    <col min="14594" max="14594" width="67.42578125" customWidth="1"/>
    <col min="14849" max="14849" width="5" bestFit="1" customWidth="1"/>
    <col min="14850" max="14850" width="67.42578125" customWidth="1"/>
    <col min="15105" max="15105" width="5" bestFit="1" customWidth="1"/>
    <col min="15106" max="15106" width="67.42578125" customWidth="1"/>
    <col min="15361" max="15361" width="5" bestFit="1" customWidth="1"/>
    <col min="15362" max="15362" width="67.42578125" customWidth="1"/>
    <col min="15617" max="15617" width="5" bestFit="1" customWidth="1"/>
    <col min="15618" max="15618" width="67.42578125" customWidth="1"/>
    <col min="15873" max="15873" width="5" bestFit="1" customWidth="1"/>
    <col min="15874" max="15874" width="67.42578125" customWidth="1"/>
    <col min="16129" max="16129" width="5" bestFit="1" customWidth="1"/>
    <col min="16130" max="16130" width="67.42578125" customWidth="1"/>
  </cols>
  <sheetData>
    <row r="1" spans="1:127" ht="15.75" x14ac:dyDescent="0.2">
      <c r="A1" s="13" t="s">
        <v>0</v>
      </c>
      <c r="B1" s="14" t="s">
        <v>44</v>
      </c>
    </row>
    <row r="2" spans="1:127" ht="14.25" x14ac:dyDescent="0.2">
      <c r="A2" s="1"/>
      <c r="B2" s="35" t="s">
        <v>45</v>
      </c>
    </row>
    <row r="3" spans="1:127" x14ac:dyDescent="0.2">
      <c r="A3" s="1"/>
      <c r="B3" s="44" t="s">
        <v>24</v>
      </c>
    </row>
    <row r="4" spans="1:127" x14ac:dyDescent="0.2">
      <c r="A4" s="1"/>
      <c r="B4" s="44"/>
      <c r="G4" s="11"/>
    </row>
    <row r="5" spans="1:127" x14ac:dyDescent="0.2">
      <c r="A5" s="1"/>
      <c r="B5" s="11"/>
    </row>
    <row r="6" spans="1:127" ht="22.5" customHeight="1" x14ac:dyDescent="0.2">
      <c r="A6" s="1"/>
      <c r="B6" s="45" t="s">
        <v>3</v>
      </c>
      <c r="C6" s="20">
        <v>41882</v>
      </c>
      <c r="D6" s="20">
        <v>41912</v>
      </c>
      <c r="E6" s="20">
        <v>41943</v>
      </c>
      <c r="F6" s="20">
        <v>41973</v>
      </c>
      <c r="G6" s="20">
        <v>42004</v>
      </c>
      <c r="H6" s="20">
        <v>42035</v>
      </c>
      <c r="I6" s="20">
        <v>42063</v>
      </c>
      <c r="J6" s="20">
        <v>42094</v>
      </c>
      <c r="K6" s="20">
        <v>42124</v>
      </c>
      <c r="L6" s="20">
        <v>42155</v>
      </c>
      <c r="M6" s="20">
        <v>42185</v>
      </c>
      <c r="N6" s="20">
        <v>42216</v>
      </c>
      <c r="O6" s="20">
        <v>42247</v>
      </c>
      <c r="P6" s="20">
        <v>42277</v>
      </c>
      <c r="Q6" s="20">
        <v>42308</v>
      </c>
      <c r="R6" s="20">
        <v>42338</v>
      </c>
      <c r="S6" s="20">
        <v>42369</v>
      </c>
      <c r="T6" s="20">
        <v>42400</v>
      </c>
      <c r="U6" s="20">
        <v>42429</v>
      </c>
      <c r="V6" s="20">
        <v>42460</v>
      </c>
      <c r="W6" s="20">
        <v>42490</v>
      </c>
      <c r="X6" s="20">
        <v>42521</v>
      </c>
      <c r="Y6" s="20">
        <v>42551</v>
      </c>
      <c r="Z6" s="20">
        <v>42582</v>
      </c>
      <c r="AA6" s="20">
        <v>42613</v>
      </c>
      <c r="AB6" s="20">
        <v>42643</v>
      </c>
      <c r="AC6" s="20">
        <v>42674</v>
      </c>
      <c r="AD6" s="20">
        <v>42704</v>
      </c>
      <c r="AE6" s="20">
        <v>42735</v>
      </c>
      <c r="AF6" s="20">
        <v>42766</v>
      </c>
      <c r="AG6" s="20">
        <v>42794</v>
      </c>
      <c r="AH6" s="20">
        <v>42825</v>
      </c>
      <c r="AI6" s="20">
        <v>42855</v>
      </c>
      <c r="AJ6" s="20">
        <v>42886</v>
      </c>
      <c r="AK6" s="20">
        <v>42916</v>
      </c>
      <c r="AL6" s="20">
        <v>42947</v>
      </c>
      <c r="AM6" s="20">
        <v>42978</v>
      </c>
      <c r="AN6" s="20">
        <v>43008</v>
      </c>
      <c r="AO6" s="20">
        <v>43039</v>
      </c>
      <c r="AP6" s="20">
        <v>43069</v>
      </c>
      <c r="AQ6" s="20">
        <v>43100</v>
      </c>
      <c r="AR6" s="20">
        <v>43131</v>
      </c>
      <c r="AS6" s="20">
        <v>43159</v>
      </c>
      <c r="AT6" s="20">
        <v>43190</v>
      </c>
      <c r="AU6" s="20">
        <v>43220</v>
      </c>
      <c r="AV6" s="20">
        <v>43251</v>
      </c>
      <c r="AW6" s="20">
        <v>43281</v>
      </c>
      <c r="AX6" s="20">
        <v>43312</v>
      </c>
      <c r="AY6" s="20">
        <v>43343</v>
      </c>
      <c r="AZ6" s="20">
        <v>43373</v>
      </c>
      <c r="BA6" s="20">
        <v>43404</v>
      </c>
      <c r="BB6" s="20">
        <v>43434</v>
      </c>
      <c r="BC6" s="20">
        <v>43465</v>
      </c>
      <c r="BD6" s="20">
        <v>43496</v>
      </c>
      <c r="BE6" s="20">
        <v>43524</v>
      </c>
      <c r="BF6" s="20">
        <v>43555</v>
      </c>
      <c r="BG6" s="20">
        <v>43585</v>
      </c>
      <c r="BH6" s="20">
        <v>43616</v>
      </c>
      <c r="BI6" s="20">
        <v>43646</v>
      </c>
      <c r="BJ6" s="20">
        <v>43677</v>
      </c>
      <c r="BK6" s="20">
        <v>43708</v>
      </c>
      <c r="BL6" s="20">
        <v>43738</v>
      </c>
      <c r="BM6" s="20">
        <v>43769</v>
      </c>
      <c r="BN6" s="20">
        <v>43799</v>
      </c>
      <c r="BO6" s="20">
        <v>43830</v>
      </c>
      <c r="BP6" s="20">
        <v>43861</v>
      </c>
      <c r="BQ6" s="20">
        <v>43890</v>
      </c>
      <c r="BR6" s="20">
        <v>43921</v>
      </c>
      <c r="BS6" s="20">
        <v>43951</v>
      </c>
      <c r="BT6" s="20">
        <v>43982</v>
      </c>
      <c r="BU6" s="20">
        <v>44012</v>
      </c>
      <c r="BV6" s="20">
        <v>44043</v>
      </c>
      <c r="BW6" s="20">
        <v>44074</v>
      </c>
      <c r="BX6" s="20">
        <v>44104</v>
      </c>
      <c r="BY6" s="20">
        <v>44135</v>
      </c>
      <c r="BZ6" s="20">
        <v>44165</v>
      </c>
      <c r="CA6" s="20">
        <v>44196</v>
      </c>
      <c r="CB6" s="20">
        <v>44227</v>
      </c>
      <c r="CC6" s="20">
        <v>44255</v>
      </c>
      <c r="CD6" s="20">
        <v>44286</v>
      </c>
      <c r="CE6" s="20">
        <v>44316</v>
      </c>
      <c r="CF6" s="20">
        <v>44347</v>
      </c>
      <c r="CG6" s="20">
        <v>44377</v>
      </c>
      <c r="CH6" s="20">
        <v>44408</v>
      </c>
      <c r="CI6" s="20">
        <v>44439</v>
      </c>
      <c r="CJ6" s="20">
        <v>44469</v>
      </c>
      <c r="CK6" s="20">
        <v>44500</v>
      </c>
      <c r="CL6" s="20">
        <v>44530</v>
      </c>
      <c r="CM6" s="20">
        <v>44561</v>
      </c>
      <c r="CN6" s="20">
        <v>44592</v>
      </c>
      <c r="CO6" s="20">
        <v>44620</v>
      </c>
      <c r="CP6" s="20">
        <v>44651</v>
      </c>
      <c r="CQ6" s="20">
        <v>44681</v>
      </c>
      <c r="CR6" s="20">
        <v>44712</v>
      </c>
      <c r="CS6" s="20">
        <v>44742</v>
      </c>
      <c r="CT6" s="20">
        <v>44773</v>
      </c>
      <c r="CU6" s="20">
        <v>44804</v>
      </c>
      <c r="CV6" s="20">
        <v>44834</v>
      </c>
      <c r="CW6" s="20">
        <v>44865</v>
      </c>
      <c r="CX6" s="20">
        <v>44895</v>
      </c>
      <c r="CY6" s="20">
        <v>44926</v>
      </c>
    </row>
    <row r="7" spans="1:127" x14ac:dyDescent="0.2">
      <c r="A7" s="1"/>
      <c r="B7" s="45"/>
    </row>
    <row r="8" spans="1:127" x14ac:dyDescent="0.2">
      <c r="A8" s="1"/>
      <c r="B8" s="53" t="s">
        <v>68</v>
      </c>
      <c r="C8" s="49">
        <v>73009.755619999996</v>
      </c>
      <c r="D8" s="49">
        <v>44870.66244</v>
      </c>
      <c r="E8" s="49">
        <v>25830.506550000002</v>
      </c>
      <c r="F8" s="49">
        <v>21926.561529999999</v>
      </c>
      <c r="G8" s="49">
        <v>5050.7633900000001</v>
      </c>
      <c r="H8" s="49">
        <v>10618.85909</v>
      </c>
      <c r="I8" s="49">
        <v>9609.7123200000005</v>
      </c>
      <c r="J8" s="49">
        <v>1833.4505899999999</v>
      </c>
      <c r="K8" s="49">
        <v>8339.8698399999994</v>
      </c>
      <c r="L8" s="49">
        <v>11490.331330000001</v>
      </c>
      <c r="M8" s="49">
        <v>12340.215390000001</v>
      </c>
      <c r="N8" s="49">
        <v>3180.2172</v>
      </c>
      <c r="O8" s="49">
        <v>2266.9413599999998</v>
      </c>
      <c r="P8" s="49">
        <v>7126.8058499999997</v>
      </c>
      <c r="Q8" s="49">
        <v>7853.9563200000002</v>
      </c>
      <c r="R8" s="49">
        <v>8255.718350000001</v>
      </c>
      <c r="S8" s="49">
        <v>6469.4143899999999</v>
      </c>
      <c r="T8" s="49">
        <v>15451.791849999998</v>
      </c>
      <c r="U8" s="49">
        <v>11726.282439999999</v>
      </c>
      <c r="V8" s="49">
        <v>5826.7122799999997</v>
      </c>
      <c r="W8" s="49">
        <v>8256.5516100000004</v>
      </c>
      <c r="X8" s="49">
        <v>11934.33943</v>
      </c>
      <c r="Y8" s="49">
        <v>14840.97882</v>
      </c>
      <c r="Z8" s="49">
        <v>16510.956330000001</v>
      </c>
      <c r="AA8" s="49">
        <v>16081.295050000001</v>
      </c>
      <c r="AB8" s="49">
        <v>9895.8827499999989</v>
      </c>
      <c r="AC8" s="49">
        <v>15726.740170000001</v>
      </c>
      <c r="AD8" s="49">
        <v>17991.602480000001</v>
      </c>
      <c r="AE8" s="49">
        <v>19272.540390000002</v>
      </c>
      <c r="AF8" s="49">
        <v>30945.116599999998</v>
      </c>
      <c r="AG8" s="49">
        <v>18229.621579999999</v>
      </c>
      <c r="AH8" s="49">
        <v>25214.03011</v>
      </c>
      <c r="AI8" s="49">
        <v>25422.054179999999</v>
      </c>
      <c r="AJ8" s="49">
        <v>31346.798139999999</v>
      </c>
      <c r="AK8" s="49">
        <v>28226.564700000003</v>
      </c>
      <c r="AL8" s="49">
        <v>31383.940019999998</v>
      </c>
      <c r="AM8" s="49">
        <v>34577.880720000001</v>
      </c>
      <c r="AN8" s="49">
        <v>25896.131869999997</v>
      </c>
      <c r="AO8" s="49">
        <v>28759.781580000003</v>
      </c>
      <c r="AP8" s="49">
        <v>22592.575379999998</v>
      </c>
      <c r="AQ8" s="49">
        <v>31595.616560000002</v>
      </c>
      <c r="AR8" s="49">
        <v>32771.709109999996</v>
      </c>
      <c r="AS8" s="49">
        <v>39809.79866</v>
      </c>
      <c r="AT8" s="49">
        <v>47985.339300000007</v>
      </c>
      <c r="AU8" s="49">
        <v>49743.989509999999</v>
      </c>
      <c r="AV8" s="49">
        <v>49496.230880000003</v>
      </c>
      <c r="AW8" s="49">
        <v>41436.039420000001</v>
      </c>
      <c r="AX8" s="49">
        <v>26852.873899999999</v>
      </c>
      <c r="AY8" s="49">
        <v>28723.806860000001</v>
      </c>
      <c r="AZ8" s="49">
        <v>28714.411079999998</v>
      </c>
      <c r="BA8" s="49">
        <v>23035.143250000001</v>
      </c>
      <c r="BB8" s="49">
        <v>26908.04967</v>
      </c>
      <c r="BC8" s="49">
        <v>33699.427799999998</v>
      </c>
      <c r="BD8" s="49">
        <v>21794.27333</v>
      </c>
      <c r="BE8" s="49">
        <v>26654.839390000001</v>
      </c>
      <c r="BF8" s="49">
        <v>26877.721089999999</v>
      </c>
      <c r="BG8" s="49">
        <v>28046.258229999999</v>
      </c>
      <c r="BH8" s="49">
        <v>26513.808349999999</v>
      </c>
      <c r="BI8" s="49">
        <v>35314.657729999999</v>
      </c>
      <c r="BJ8" s="49">
        <v>33443.53714</v>
      </c>
      <c r="BK8" s="49">
        <v>27936.752909999999</v>
      </c>
      <c r="BL8" s="49">
        <v>24895.868179999998</v>
      </c>
      <c r="BM8" s="49">
        <v>20015.51079</v>
      </c>
      <c r="BN8" s="49">
        <v>12715.567489999999</v>
      </c>
      <c r="BO8" s="49">
        <v>15701.796359999998</v>
      </c>
      <c r="BP8" s="49">
        <v>28818.724320000001</v>
      </c>
      <c r="BQ8" s="49">
        <v>26014.497710000003</v>
      </c>
      <c r="BR8" s="49">
        <v>21591.11277</v>
      </c>
      <c r="BS8" s="49">
        <v>26030.238440000001</v>
      </c>
      <c r="BT8" s="49">
        <v>40513.186900000001</v>
      </c>
      <c r="BU8" s="49">
        <v>36248.83915</v>
      </c>
      <c r="BV8" s="49">
        <v>40311.559350000003</v>
      </c>
      <c r="BW8" s="49">
        <v>36798.362789999999</v>
      </c>
      <c r="BX8" s="49">
        <v>41006.7117</v>
      </c>
      <c r="BY8" s="49">
        <v>41277.751539999997</v>
      </c>
      <c r="BZ8" s="49">
        <v>46899.255279999998</v>
      </c>
      <c r="CA8" s="49">
        <v>35296.117859999998</v>
      </c>
      <c r="CB8" s="49">
        <v>30103.136200000001</v>
      </c>
      <c r="CC8" s="49">
        <v>33435.745430000003</v>
      </c>
      <c r="CD8" s="49">
        <v>38607.148690000002</v>
      </c>
      <c r="CE8" s="49">
        <v>50206.409399999997</v>
      </c>
      <c r="CF8" s="49">
        <v>58236.226730000002</v>
      </c>
      <c r="CG8" s="49">
        <v>54165.252399999998</v>
      </c>
      <c r="CH8" s="49">
        <v>60607.403160000002</v>
      </c>
      <c r="CI8" s="49">
        <v>76096.364579999994</v>
      </c>
      <c r="CJ8" s="49">
        <v>68908.896819999994</v>
      </c>
      <c r="CK8" s="49">
        <v>71838.709900000002</v>
      </c>
      <c r="CL8" s="49">
        <v>68661.152249999999</v>
      </c>
      <c r="CM8" s="49">
        <v>63354.329710000005</v>
      </c>
      <c r="CN8" s="60">
        <v>63458.761709999992</v>
      </c>
      <c r="CO8" s="49">
        <v>78993.89804</v>
      </c>
      <c r="CP8" s="49">
        <v>72156.181389999998</v>
      </c>
      <c r="CQ8" s="49">
        <v>91935.154180000012</v>
      </c>
      <c r="CR8" s="49">
        <v>94212.526199999993</v>
      </c>
      <c r="CS8" s="49">
        <v>100914.96861000001</v>
      </c>
      <c r="CT8" s="49">
        <v>109679.4032</v>
      </c>
      <c r="CU8" s="49">
        <v>101933.6943</v>
      </c>
      <c r="CV8" s="49">
        <v>102586.18759</v>
      </c>
      <c r="CW8" s="49">
        <v>118777.23333999999</v>
      </c>
      <c r="CX8" s="49">
        <v>122300.70723</v>
      </c>
      <c r="CY8" s="49">
        <v>156977.5546</v>
      </c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9"/>
      <c r="DS8" s="49"/>
      <c r="DT8" s="49"/>
      <c r="DU8" s="49"/>
      <c r="DV8" s="49"/>
      <c r="DW8" s="49"/>
    </row>
    <row r="9" spans="1:127" x14ac:dyDescent="0.2">
      <c r="A9" s="1"/>
      <c r="B9" s="53" t="s">
        <v>69</v>
      </c>
      <c r="C9" s="49">
        <v>9844.8691899999994</v>
      </c>
      <c r="D9" s="49">
        <v>3489.3425299999999</v>
      </c>
      <c r="E9" s="49">
        <v>2284.0631199999998</v>
      </c>
      <c r="F9" s="49">
        <v>407.15075999999999</v>
      </c>
      <c r="G9" s="49">
        <v>542.98663999999997</v>
      </c>
      <c r="H9" s="49">
        <v>1556.9374299999999</v>
      </c>
      <c r="I9" s="49">
        <v>2716.5948199999998</v>
      </c>
      <c r="J9" s="49">
        <v>822.21907999999985</v>
      </c>
      <c r="K9" s="49">
        <v>30349.79609</v>
      </c>
      <c r="L9" s="49">
        <v>843.93458999999996</v>
      </c>
      <c r="M9" s="49">
        <v>3318.2927400000003</v>
      </c>
      <c r="N9" s="49">
        <v>9532.3576700000012</v>
      </c>
      <c r="O9" s="49">
        <v>1352.8225499999999</v>
      </c>
      <c r="P9" s="49">
        <v>7573.02351</v>
      </c>
      <c r="Q9" s="49">
        <v>494.80126000000007</v>
      </c>
      <c r="R9" s="49">
        <v>783.16066999999998</v>
      </c>
      <c r="S9" s="49">
        <v>1267.62186</v>
      </c>
      <c r="T9" s="49">
        <v>399.94112000000007</v>
      </c>
      <c r="U9" s="49">
        <v>29516.983529999998</v>
      </c>
      <c r="V9" s="49">
        <v>4658.7872599999992</v>
      </c>
      <c r="W9" s="49">
        <v>10431.11802</v>
      </c>
      <c r="X9" s="49">
        <v>2176.7102799999998</v>
      </c>
      <c r="Y9" s="49">
        <v>8828.0091800000009</v>
      </c>
      <c r="Z9" s="49">
        <v>3346.3863000000001</v>
      </c>
      <c r="AA9" s="49">
        <v>3294.4241300000003</v>
      </c>
      <c r="AB9" s="49">
        <v>1013.45358</v>
      </c>
      <c r="AC9" s="49">
        <v>932.74834999999985</v>
      </c>
      <c r="AD9" s="49">
        <v>2654.5770299999999</v>
      </c>
      <c r="AE9" s="49">
        <v>2425.16545</v>
      </c>
      <c r="AF9" s="49">
        <v>1640.2563599999999</v>
      </c>
      <c r="AG9" s="49">
        <v>3254.8011200000001</v>
      </c>
      <c r="AH9" s="49">
        <v>1117.6592000000001</v>
      </c>
      <c r="AI9" s="49">
        <v>2129.63706</v>
      </c>
      <c r="AJ9" s="49">
        <v>13207.514999999999</v>
      </c>
      <c r="AK9" s="49">
        <v>2858.4790499999999</v>
      </c>
      <c r="AL9" s="49">
        <v>5965.3454199999996</v>
      </c>
      <c r="AM9" s="49">
        <v>2488.6205</v>
      </c>
      <c r="AN9" s="49">
        <v>1019.75001</v>
      </c>
      <c r="AO9" s="49">
        <v>427.04899</v>
      </c>
      <c r="AP9" s="49">
        <v>3169.1225300000001</v>
      </c>
      <c r="AQ9" s="49">
        <v>1326.91849</v>
      </c>
      <c r="AR9" s="49">
        <v>2011.0849400000002</v>
      </c>
      <c r="AS9" s="49">
        <v>11956.313540000001</v>
      </c>
      <c r="AT9" s="49">
        <v>1098.5931099999998</v>
      </c>
      <c r="AU9" s="49">
        <v>3262.4838</v>
      </c>
      <c r="AV9" s="49">
        <v>4325.3972399999993</v>
      </c>
      <c r="AW9" s="49">
        <v>4253.1026400000001</v>
      </c>
      <c r="AX9" s="49">
        <v>5292.1946000000007</v>
      </c>
      <c r="AY9" s="49">
        <v>2781.1589300000001</v>
      </c>
      <c r="AZ9" s="49">
        <v>2739.6351800000002</v>
      </c>
      <c r="BA9" s="49">
        <v>1515.70298</v>
      </c>
      <c r="BB9" s="49">
        <v>1137.1647199999998</v>
      </c>
      <c r="BC9" s="49">
        <v>1179.9779900000001</v>
      </c>
      <c r="BD9" s="49">
        <v>929.74359000000004</v>
      </c>
      <c r="BE9" s="49">
        <v>583.05280000000005</v>
      </c>
      <c r="BF9" s="49">
        <v>1694.8948400000002</v>
      </c>
      <c r="BG9" s="49">
        <v>1281.7081599999999</v>
      </c>
      <c r="BH9" s="49">
        <v>3932.6227200000003</v>
      </c>
      <c r="BI9" s="49">
        <v>2978.8205499999999</v>
      </c>
      <c r="BJ9" s="49">
        <v>7954.2174899999991</v>
      </c>
      <c r="BK9" s="49">
        <v>6256.7776899999999</v>
      </c>
      <c r="BL9" s="49">
        <v>5626.8817600000002</v>
      </c>
      <c r="BM9" s="49">
        <v>3890.8287399999999</v>
      </c>
      <c r="BN9" s="49">
        <v>3353.6916499999998</v>
      </c>
      <c r="BO9" s="49">
        <v>4368.9688299999998</v>
      </c>
      <c r="BP9" s="49">
        <v>8673.8723200000004</v>
      </c>
      <c r="BQ9" s="49">
        <v>73620.280809999997</v>
      </c>
      <c r="BR9" s="49">
        <v>586.05901000000006</v>
      </c>
      <c r="BS9" s="49">
        <v>37228.279479999997</v>
      </c>
      <c r="BT9" s="49">
        <v>2004.2691499999996</v>
      </c>
      <c r="BU9" s="49">
        <v>16303.855679999999</v>
      </c>
      <c r="BV9" s="49">
        <v>5465.8613000000005</v>
      </c>
      <c r="BW9" s="49">
        <v>4708.9497599999995</v>
      </c>
      <c r="BX9" s="49">
        <v>3086.9452299999998</v>
      </c>
      <c r="BY9" s="49">
        <v>4773.9175300000006</v>
      </c>
      <c r="BZ9" s="49">
        <v>3065.5053499999999</v>
      </c>
      <c r="CA9" s="49">
        <v>3269.4211699999996</v>
      </c>
      <c r="CB9" s="49">
        <v>4202.1186000000007</v>
      </c>
      <c r="CC9" s="49">
        <v>2897.3384799999999</v>
      </c>
      <c r="CD9" s="49">
        <v>4209.7182400000002</v>
      </c>
      <c r="CE9" s="49">
        <v>2544.2369399999998</v>
      </c>
      <c r="CF9" s="49">
        <v>14732.483339999999</v>
      </c>
      <c r="CG9" s="49">
        <v>46109.37803</v>
      </c>
      <c r="CH9" s="49">
        <v>16612.785930000002</v>
      </c>
      <c r="CI9" s="49">
        <v>12904.96565</v>
      </c>
      <c r="CJ9" s="49">
        <v>22390.853589999999</v>
      </c>
      <c r="CK9" s="49">
        <v>18668.431009999997</v>
      </c>
      <c r="CL9" s="49">
        <v>18346.395929999999</v>
      </c>
      <c r="CM9" s="49">
        <v>23064.7605</v>
      </c>
      <c r="CN9" s="60">
        <v>6921.7340099999992</v>
      </c>
      <c r="CO9" s="49">
        <v>2173.9201000000003</v>
      </c>
      <c r="CP9" s="49">
        <v>5906.6394899999996</v>
      </c>
      <c r="CQ9" s="49">
        <v>13713.874409999999</v>
      </c>
      <c r="CR9" s="49">
        <v>7930.5137800000002</v>
      </c>
      <c r="CS9" s="49">
        <v>9630.9953399999995</v>
      </c>
      <c r="CT9" s="49">
        <v>11003.859990000001</v>
      </c>
      <c r="CU9" s="49">
        <v>12292.76081</v>
      </c>
      <c r="CV9" s="49">
        <v>12226.619820000002</v>
      </c>
      <c r="CW9" s="49">
        <v>1561.9698799999999</v>
      </c>
      <c r="CX9" s="49">
        <v>19421.801390000001</v>
      </c>
      <c r="CY9" s="49">
        <v>6249.0922699999992</v>
      </c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  <c r="DW9" s="49"/>
    </row>
    <row r="10" spans="1:127" x14ac:dyDescent="0.2">
      <c r="A10" s="1"/>
      <c r="B10" s="53" t="s">
        <v>70</v>
      </c>
      <c r="C10" s="49">
        <v>268354.48729999998</v>
      </c>
      <c r="D10" s="49">
        <v>288835.76515999995</v>
      </c>
      <c r="E10" s="49">
        <v>314765.42657000001</v>
      </c>
      <c r="F10" s="49">
        <v>327905.77229999995</v>
      </c>
      <c r="G10" s="49">
        <v>348319.70087</v>
      </c>
      <c r="H10" s="49">
        <v>361229.32423000003</v>
      </c>
      <c r="I10" s="49">
        <v>372049.26224000001</v>
      </c>
      <c r="J10" s="49">
        <v>392090.02731999999</v>
      </c>
      <c r="K10" s="49">
        <v>371523.90758999996</v>
      </c>
      <c r="L10" s="49">
        <v>383643.98303</v>
      </c>
      <c r="M10" s="49">
        <v>382049.15893000003</v>
      </c>
      <c r="N10" s="49">
        <v>397472.93354</v>
      </c>
      <c r="O10" s="49">
        <v>401362.76540999999</v>
      </c>
      <c r="P10" s="49">
        <v>388942.05880999996</v>
      </c>
      <c r="Q10" s="49">
        <v>413147.93232999998</v>
      </c>
      <c r="R10" s="49">
        <v>412052.23358999996</v>
      </c>
      <c r="S10" s="49">
        <v>416086.73916</v>
      </c>
      <c r="T10" s="49">
        <v>403469.00051999994</v>
      </c>
      <c r="U10" s="49">
        <v>377383.03025000001</v>
      </c>
      <c r="V10" s="49">
        <v>418532.22862000001</v>
      </c>
      <c r="W10" s="49">
        <v>421443.33197</v>
      </c>
      <c r="X10" s="49">
        <v>424289.02346000005</v>
      </c>
      <c r="Y10" s="49">
        <v>416737.58535000001</v>
      </c>
      <c r="Z10" s="49">
        <v>437325.37357</v>
      </c>
      <c r="AA10" s="49">
        <v>444269.01058999996</v>
      </c>
      <c r="AB10" s="49">
        <v>471081.49511999998</v>
      </c>
      <c r="AC10" s="49">
        <v>476147.53012999997</v>
      </c>
      <c r="AD10" s="49">
        <v>484798.36627999996</v>
      </c>
      <c r="AE10" s="49">
        <v>488972.29467000003</v>
      </c>
      <c r="AF10" s="49">
        <v>487059.30819000001</v>
      </c>
      <c r="AG10" s="49">
        <v>523233.65543000004</v>
      </c>
      <c r="AH10" s="49">
        <v>509505.4338</v>
      </c>
      <c r="AI10" s="49">
        <v>510571.64911</v>
      </c>
      <c r="AJ10" s="49">
        <v>499434.12897000002</v>
      </c>
      <c r="AK10" s="49">
        <v>518103.69676999998</v>
      </c>
      <c r="AL10" s="49">
        <v>516666.44138000009</v>
      </c>
      <c r="AM10" s="49">
        <v>523339.80105999997</v>
      </c>
      <c r="AN10" s="49">
        <v>543912.27565999993</v>
      </c>
      <c r="AO10" s="49">
        <v>552944.63928</v>
      </c>
      <c r="AP10" s="49">
        <v>570336.13469999994</v>
      </c>
      <c r="AQ10" s="49">
        <v>561062.23277999996</v>
      </c>
      <c r="AR10" s="49">
        <v>563126.9588299999</v>
      </c>
      <c r="AS10" s="49">
        <v>553524.20885000005</v>
      </c>
      <c r="AT10" s="49">
        <v>556000.82494000008</v>
      </c>
      <c r="AU10" s="49">
        <v>561924.62867000001</v>
      </c>
      <c r="AV10" s="49">
        <v>572349.05556000001</v>
      </c>
      <c r="AW10" s="49">
        <v>587893.38081</v>
      </c>
      <c r="AX10" s="49">
        <v>612531.23742999998</v>
      </c>
      <c r="AY10" s="49">
        <v>618771.28516999993</v>
      </c>
      <c r="AZ10" s="49">
        <v>623054.98228</v>
      </c>
      <c r="BA10" s="49">
        <v>625813.18213000009</v>
      </c>
      <c r="BB10" s="49">
        <v>626247.25430999999</v>
      </c>
      <c r="BC10" s="49">
        <v>622209.16501999996</v>
      </c>
      <c r="BD10" s="49">
        <v>648485.54625999997</v>
      </c>
      <c r="BE10" s="49">
        <v>656681.57193999994</v>
      </c>
      <c r="BF10" s="49">
        <v>671720.89066999999</v>
      </c>
      <c r="BG10" s="49">
        <v>682305.22135999997</v>
      </c>
      <c r="BH10" s="49">
        <v>688742.04189999995</v>
      </c>
      <c r="BI10" s="49">
        <v>698796.10688999994</v>
      </c>
      <c r="BJ10" s="49">
        <v>717970.23022000003</v>
      </c>
      <c r="BK10" s="49">
        <v>729548.39633999998</v>
      </c>
      <c r="BL10" s="49">
        <v>753165.0882</v>
      </c>
      <c r="BM10" s="49">
        <v>774973.64965999988</v>
      </c>
      <c r="BN10" s="49">
        <v>806515.47243000008</v>
      </c>
      <c r="BO10" s="49">
        <v>818707.02470000007</v>
      </c>
      <c r="BP10" s="49">
        <v>811483.16402999999</v>
      </c>
      <c r="BQ10" s="49">
        <v>776676.72848000005</v>
      </c>
      <c r="BR10" s="49">
        <v>752663.25803999999</v>
      </c>
      <c r="BS10" s="49">
        <v>747832.26100000006</v>
      </c>
      <c r="BT10" s="49">
        <v>790856.68445000006</v>
      </c>
      <c r="BU10" s="49">
        <v>804927.76756999991</v>
      </c>
      <c r="BV10" s="49">
        <v>818218.74723999994</v>
      </c>
      <c r="BW10" s="49">
        <v>847409.38437999994</v>
      </c>
      <c r="BX10" s="49">
        <v>861647.36823999998</v>
      </c>
      <c r="BY10" s="49">
        <v>867109.83759999997</v>
      </c>
      <c r="BZ10" s="49">
        <v>916891.95984999998</v>
      </c>
      <c r="CA10" s="49">
        <v>948354.11184999999</v>
      </c>
      <c r="CB10" s="49">
        <v>980789.32709000004</v>
      </c>
      <c r="CC10" s="49">
        <v>1015878.25985</v>
      </c>
      <c r="CD10" s="49">
        <v>1054584.1334200001</v>
      </c>
      <c r="CE10" s="49">
        <v>1063132.0669300002</v>
      </c>
      <c r="CF10" s="49">
        <v>1086554.8846</v>
      </c>
      <c r="CG10" s="49">
        <v>1121874.0678300001</v>
      </c>
      <c r="CH10" s="49">
        <v>1155995.9496200001</v>
      </c>
      <c r="CI10" s="49">
        <v>1189251.05167</v>
      </c>
      <c r="CJ10" s="49">
        <v>1221749.7683699999</v>
      </c>
      <c r="CK10" s="49">
        <v>1274822.5466099998</v>
      </c>
      <c r="CL10" s="49">
        <v>1300765.4037800001</v>
      </c>
      <c r="CM10" s="49">
        <v>1369472.3979</v>
      </c>
      <c r="CN10" s="60">
        <v>1414045.3312700002</v>
      </c>
      <c r="CO10" s="49">
        <v>1383048.3707700002</v>
      </c>
      <c r="CP10" s="49">
        <v>1454976.5232799998</v>
      </c>
      <c r="CQ10" s="49">
        <v>1457183.0979200001</v>
      </c>
      <c r="CR10" s="49">
        <v>1501258.30008</v>
      </c>
      <c r="CS10" s="49">
        <v>1497689.4812700001</v>
      </c>
      <c r="CT10" s="49">
        <v>1588070.9529899999</v>
      </c>
      <c r="CU10" s="49">
        <v>1634034.0863099999</v>
      </c>
      <c r="CV10" s="49">
        <v>1621285.22961</v>
      </c>
      <c r="CW10" s="49">
        <v>1682932.4299300001</v>
      </c>
      <c r="CX10" s="49">
        <v>1775692.2029800001</v>
      </c>
      <c r="CY10" s="49">
        <v>1769000.2349399999</v>
      </c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9"/>
      <c r="DS10" s="49"/>
      <c r="DT10" s="49"/>
      <c r="DU10" s="49"/>
      <c r="DV10" s="49"/>
      <c r="DW10" s="49"/>
    </row>
    <row r="11" spans="1:127" x14ac:dyDescent="0.2">
      <c r="A11" s="1"/>
      <c r="B11" s="50" t="s">
        <v>50</v>
      </c>
      <c r="C11" s="46">
        <v>223729.31510000001</v>
      </c>
      <c r="D11" s="46">
        <v>235769.55569000001</v>
      </c>
      <c r="E11" s="46">
        <v>257839.19681999998</v>
      </c>
      <c r="F11" s="46">
        <v>268257.15664</v>
      </c>
      <c r="G11" s="46">
        <v>288115.95415999996</v>
      </c>
      <c r="H11" s="46">
        <v>292974.52</v>
      </c>
      <c r="I11" s="46">
        <v>296236.94271999999</v>
      </c>
      <c r="J11" s="46">
        <v>312750.80247</v>
      </c>
      <c r="K11" s="46">
        <v>295657.78902999999</v>
      </c>
      <c r="L11" s="46">
        <v>308604.26202999998</v>
      </c>
      <c r="M11" s="46">
        <v>300421.71459999995</v>
      </c>
      <c r="N11" s="46">
        <v>307488.36632999999</v>
      </c>
      <c r="O11" s="46">
        <v>316463.08568999998</v>
      </c>
      <c r="P11" s="46">
        <v>305561.42070000002</v>
      </c>
      <c r="Q11" s="46">
        <v>325451.08533000003</v>
      </c>
      <c r="R11" s="46">
        <v>321550.60840000003</v>
      </c>
      <c r="S11" s="46">
        <v>328875.26668</v>
      </c>
      <c r="T11" s="46">
        <v>321354.12903000001</v>
      </c>
      <c r="U11" s="46">
        <v>295426.33757999999</v>
      </c>
      <c r="V11" s="46">
        <v>336722.39104999998</v>
      </c>
      <c r="W11" s="46">
        <v>341929.45804</v>
      </c>
      <c r="X11" s="46">
        <v>344731.31303999998</v>
      </c>
      <c r="Y11" s="46">
        <v>346073.853</v>
      </c>
      <c r="Z11" s="46">
        <v>368254.23469999997</v>
      </c>
      <c r="AA11" s="46">
        <v>376764.64345000003</v>
      </c>
      <c r="AB11" s="46">
        <v>401484.25394999998</v>
      </c>
      <c r="AC11" s="46">
        <v>409844.74045000004</v>
      </c>
      <c r="AD11" s="46">
        <v>414012.77509000001</v>
      </c>
      <c r="AE11" s="46">
        <v>415756.71447000001</v>
      </c>
      <c r="AF11" s="46">
        <v>412227.70888000005</v>
      </c>
      <c r="AG11" s="46">
        <v>438079.94836000004</v>
      </c>
      <c r="AH11" s="46">
        <v>422353.05376999994</v>
      </c>
      <c r="AI11" s="46">
        <v>423371.93228000001</v>
      </c>
      <c r="AJ11" s="46">
        <v>417677.08351999999</v>
      </c>
      <c r="AK11" s="46">
        <v>436369.67405000003</v>
      </c>
      <c r="AL11" s="46">
        <v>440577.11198999995</v>
      </c>
      <c r="AM11" s="46">
        <v>446449.16048000002</v>
      </c>
      <c r="AN11" s="46">
        <v>459840.89724999998</v>
      </c>
      <c r="AO11" s="46">
        <v>463004.94683999999</v>
      </c>
      <c r="AP11" s="46">
        <v>481553.32027999999</v>
      </c>
      <c r="AQ11" s="46">
        <v>468514.08808000002</v>
      </c>
      <c r="AR11" s="46">
        <v>468262.28898999997</v>
      </c>
      <c r="AS11" s="46">
        <v>457954.55364000006</v>
      </c>
      <c r="AT11" s="46">
        <v>455260.11401999998</v>
      </c>
      <c r="AU11" s="46">
        <v>460619.44114000001</v>
      </c>
      <c r="AV11" s="46">
        <v>469468.44648000004</v>
      </c>
      <c r="AW11" s="46">
        <v>479144.99063000001</v>
      </c>
      <c r="AX11" s="46">
        <v>502065.10459</v>
      </c>
      <c r="AY11" s="46">
        <v>506587.00914000004</v>
      </c>
      <c r="AZ11" s="46">
        <v>504549.90774000005</v>
      </c>
      <c r="BA11" s="46">
        <v>516114.96411</v>
      </c>
      <c r="BB11" s="46">
        <v>511116.78311999998</v>
      </c>
      <c r="BC11" s="46">
        <v>506639.61374</v>
      </c>
      <c r="BD11" s="46">
        <v>517718.81057999993</v>
      </c>
      <c r="BE11" s="46">
        <v>530435.58682999993</v>
      </c>
      <c r="BF11" s="46">
        <v>539911.79252000002</v>
      </c>
      <c r="BG11" s="46">
        <v>545097.85106000002</v>
      </c>
      <c r="BH11" s="46">
        <v>552888.26873999997</v>
      </c>
      <c r="BI11" s="46">
        <v>565267.31564000004</v>
      </c>
      <c r="BJ11" s="46">
        <v>603709.66914999997</v>
      </c>
      <c r="BK11" s="46">
        <v>581516.99407000002</v>
      </c>
      <c r="BL11" s="46">
        <v>594662.55695999996</v>
      </c>
      <c r="BM11" s="46">
        <v>599400.65431999997</v>
      </c>
      <c r="BN11" s="46">
        <v>621084.28792000003</v>
      </c>
      <c r="BO11" s="46">
        <v>615519.26230000006</v>
      </c>
      <c r="BP11" s="46">
        <v>608257.67689999996</v>
      </c>
      <c r="BQ11" s="46">
        <v>575608.53021</v>
      </c>
      <c r="BR11" s="46">
        <v>564256.98846999998</v>
      </c>
      <c r="BS11" s="46">
        <v>543998.35656999995</v>
      </c>
      <c r="BT11" s="46">
        <v>574696.5774999999</v>
      </c>
      <c r="BU11" s="46">
        <v>589323.46282999997</v>
      </c>
      <c r="BV11" s="46">
        <v>596750.19576000003</v>
      </c>
      <c r="BW11" s="46">
        <v>605557.39173000003</v>
      </c>
      <c r="BX11" s="46">
        <v>616358.73288999998</v>
      </c>
      <c r="BY11" s="46">
        <v>625077.30716000008</v>
      </c>
      <c r="BZ11" s="46">
        <v>644370.31154999998</v>
      </c>
      <c r="CA11" s="46">
        <v>661722.19143999997</v>
      </c>
      <c r="CB11" s="46">
        <v>670708.76517000003</v>
      </c>
      <c r="CC11" s="46">
        <v>688400.31914000004</v>
      </c>
      <c r="CD11" s="46">
        <v>699133.00925999996</v>
      </c>
      <c r="CE11" s="46">
        <v>718244.30319999997</v>
      </c>
      <c r="CF11" s="46">
        <v>725314.96226000006</v>
      </c>
      <c r="CG11" s="46">
        <v>749159.45151000004</v>
      </c>
      <c r="CH11" s="46">
        <v>777512.34895000001</v>
      </c>
      <c r="CI11" s="46">
        <v>798705.43346999993</v>
      </c>
      <c r="CJ11" s="46">
        <v>825551.6039000001</v>
      </c>
      <c r="CK11" s="46">
        <v>849679.1940299999</v>
      </c>
      <c r="CL11" s="46">
        <v>867771.67417000001</v>
      </c>
      <c r="CM11" s="46">
        <v>905227.81678999995</v>
      </c>
      <c r="CN11" s="61">
        <v>947747.47450999997</v>
      </c>
      <c r="CO11" s="46">
        <v>916451.13052000001</v>
      </c>
      <c r="CP11" s="46">
        <v>955221.41466000001</v>
      </c>
      <c r="CQ11" s="46">
        <v>980154.54683999997</v>
      </c>
      <c r="CR11" s="46">
        <v>1018816.0338100001</v>
      </c>
      <c r="CS11" s="46">
        <v>1044963.6351899999</v>
      </c>
      <c r="CT11" s="46">
        <v>1086455.5970000001</v>
      </c>
      <c r="CU11" s="46">
        <v>1132492.9118400002</v>
      </c>
      <c r="CV11" s="46">
        <v>1155268.4438499999</v>
      </c>
      <c r="CW11" s="46">
        <v>1155210.0574399999</v>
      </c>
      <c r="CX11" s="46">
        <v>1177957.41426</v>
      </c>
      <c r="CY11" s="46">
        <v>1183492.1142499999</v>
      </c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</row>
    <row r="12" spans="1:127" x14ac:dyDescent="0.2">
      <c r="A12" s="1"/>
      <c r="B12" s="47" t="s">
        <v>51</v>
      </c>
      <c r="C12" s="46">
        <v>17655.359859999997</v>
      </c>
      <c r="D12" s="46">
        <v>29166.89385</v>
      </c>
      <c r="E12" s="46">
        <v>29975.581310000001</v>
      </c>
      <c r="F12" s="46">
        <v>35018.10355</v>
      </c>
      <c r="G12" s="46">
        <v>37102.620340000001</v>
      </c>
      <c r="H12" s="46">
        <v>38959.674449999999</v>
      </c>
      <c r="I12" s="46">
        <v>50124.864569999998</v>
      </c>
      <c r="J12" s="46">
        <v>52600.582430000002</v>
      </c>
      <c r="K12" s="46">
        <v>54518.850579999998</v>
      </c>
      <c r="L12" s="46">
        <v>57041.601569999992</v>
      </c>
      <c r="M12" s="46">
        <v>65562.538790000006</v>
      </c>
      <c r="N12" s="46">
        <v>74982.083020000005</v>
      </c>
      <c r="O12" s="46">
        <v>86148.718639999992</v>
      </c>
      <c r="P12" s="46">
        <v>87866.100200000001</v>
      </c>
      <c r="Q12" s="46">
        <v>100602.49096</v>
      </c>
      <c r="R12" s="46">
        <v>96703.361250000002</v>
      </c>
      <c r="S12" s="46">
        <v>97431.214640000006</v>
      </c>
      <c r="T12" s="46">
        <v>96792.593680000005</v>
      </c>
      <c r="U12" s="46">
        <v>97710.098450000005</v>
      </c>
      <c r="V12" s="46">
        <v>102948.99887000001</v>
      </c>
      <c r="W12" s="46">
        <v>115350.04979999999</v>
      </c>
      <c r="X12" s="46">
        <v>117611.32951999998</v>
      </c>
      <c r="Y12" s="46">
        <v>117398.27077</v>
      </c>
      <c r="Z12" s="46">
        <v>126889.87065999999</v>
      </c>
      <c r="AA12" s="46">
        <v>132662.24073999998</v>
      </c>
      <c r="AB12" s="46">
        <v>151826.78943999999</v>
      </c>
      <c r="AC12" s="46">
        <v>152298.23636000001</v>
      </c>
      <c r="AD12" s="46">
        <v>157014.07074</v>
      </c>
      <c r="AE12" s="46">
        <v>159782.68994000001</v>
      </c>
      <c r="AF12" s="46">
        <v>167244.02575999999</v>
      </c>
      <c r="AG12" s="46">
        <v>167301.13642000002</v>
      </c>
      <c r="AH12" s="46">
        <v>150830.09099</v>
      </c>
      <c r="AI12" s="46">
        <v>152317.15961999999</v>
      </c>
      <c r="AJ12" s="46">
        <v>147912.52966999999</v>
      </c>
      <c r="AK12" s="46">
        <v>157047.57126999999</v>
      </c>
      <c r="AL12" s="46">
        <v>156173.96670000002</v>
      </c>
      <c r="AM12" s="46">
        <v>160264.24398</v>
      </c>
      <c r="AN12" s="46">
        <v>160894.98733999999</v>
      </c>
      <c r="AO12" s="46">
        <v>163924.38391</v>
      </c>
      <c r="AP12" s="46">
        <v>162590.67391000001</v>
      </c>
      <c r="AQ12" s="46">
        <v>158912.71322999999</v>
      </c>
      <c r="AR12" s="46">
        <v>162281.76436999999</v>
      </c>
      <c r="AS12" s="46">
        <v>162358.6832</v>
      </c>
      <c r="AT12" s="46">
        <v>162819.41095000002</v>
      </c>
      <c r="AU12" s="46">
        <v>165298.0116</v>
      </c>
      <c r="AV12" s="46">
        <v>170930.33180000001</v>
      </c>
      <c r="AW12" s="46">
        <v>170193.37308999998</v>
      </c>
      <c r="AX12" s="46">
        <v>171555.70326000001</v>
      </c>
      <c r="AY12" s="46">
        <v>171286.61421</v>
      </c>
      <c r="AZ12" s="46">
        <v>165229.087</v>
      </c>
      <c r="BA12" s="46">
        <v>165353.41003</v>
      </c>
      <c r="BB12" s="46">
        <v>165392.35161000001</v>
      </c>
      <c r="BC12" s="46">
        <v>164487.03489999997</v>
      </c>
      <c r="BD12" s="46">
        <v>170230.50849000004</v>
      </c>
      <c r="BE12" s="46">
        <v>173892.26428999999</v>
      </c>
      <c r="BF12" s="46">
        <v>172964.56370999999</v>
      </c>
      <c r="BG12" s="46">
        <v>176171.18549999999</v>
      </c>
      <c r="BH12" s="46">
        <v>178768.71737999999</v>
      </c>
      <c r="BI12" s="46">
        <v>181110.16258</v>
      </c>
      <c r="BJ12" s="46">
        <v>188284.39679000003</v>
      </c>
      <c r="BK12" s="46">
        <v>189222.36400999999</v>
      </c>
      <c r="BL12" s="46">
        <v>200770.51936000003</v>
      </c>
      <c r="BM12" s="46">
        <v>204699.20952999999</v>
      </c>
      <c r="BN12" s="46">
        <v>208936.24971</v>
      </c>
      <c r="BO12" s="46">
        <v>215283.33870000002</v>
      </c>
      <c r="BP12" s="46">
        <v>223113.49922</v>
      </c>
      <c r="BQ12" s="46">
        <v>218602.22495999999</v>
      </c>
      <c r="BR12" s="46">
        <v>188486.26452999999</v>
      </c>
      <c r="BS12" s="46">
        <v>194014.57095999998</v>
      </c>
      <c r="BT12" s="46">
        <v>200995.02132999999</v>
      </c>
      <c r="BU12" s="46">
        <v>203307.70849999998</v>
      </c>
      <c r="BV12" s="46">
        <v>203069.23861</v>
      </c>
      <c r="BW12" s="46">
        <v>205704.29931999999</v>
      </c>
      <c r="BX12" s="46">
        <v>209316.74317999999</v>
      </c>
      <c r="BY12" s="46">
        <v>208950.57986</v>
      </c>
      <c r="BZ12" s="46">
        <v>220437.47594999999</v>
      </c>
      <c r="CA12" s="46">
        <v>243901.07801</v>
      </c>
      <c r="CB12" s="46">
        <v>250099.77595000001</v>
      </c>
      <c r="CC12" s="46">
        <v>258012.56168999997</v>
      </c>
      <c r="CD12" s="46">
        <v>269023.83403999999</v>
      </c>
      <c r="CE12" s="46">
        <v>269339.05184000003</v>
      </c>
      <c r="CF12" s="46">
        <v>277101.73969000002</v>
      </c>
      <c r="CG12" s="46">
        <v>283226.35885000002</v>
      </c>
      <c r="CH12" s="46">
        <v>289511.69434000005</v>
      </c>
      <c r="CI12" s="46">
        <v>301832.46036999999</v>
      </c>
      <c r="CJ12" s="46">
        <v>324165.11187000002</v>
      </c>
      <c r="CK12" s="46">
        <v>341086.51520999998</v>
      </c>
      <c r="CL12" s="46">
        <v>345568.12237</v>
      </c>
      <c r="CM12" s="46">
        <v>370571.23603999999</v>
      </c>
      <c r="CN12" s="61">
        <v>406331.62576999998</v>
      </c>
      <c r="CO12" s="46">
        <v>387677.19193000003</v>
      </c>
      <c r="CP12" s="46">
        <v>408588.78482</v>
      </c>
      <c r="CQ12" s="46">
        <v>411165.39653000003</v>
      </c>
      <c r="CR12" s="46">
        <v>422460.82036000001</v>
      </c>
      <c r="CS12" s="46">
        <v>417801.28268</v>
      </c>
      <c r="CT12" s="46">
        <v>413150.18983999995</v>
      </c>
      <c r="CU12" s="46">
        <v>422207.66778000008</v>
      </c>
      <c r="CV12" s="46">
        <v>413376.37755000003</v>
      </c>
      <c r="CW12" s="46">
        <v>410401.25744000007</v>
      </c>
      <c r="CX12" s="46">
        <v>434518.66180999996</v>
      </c>
      <c r="CY12" s="46">
        <v>465504.24650000001</v>
      </c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</row>
    <row r="13" spans="1:127" x14ac:dyDescent="0.2">
      <c r="A13" s="1"/>
      <c r="B13" s="47" t="s">
        <v>52</v>
      </c>
      <c r="C13" s="46">
        <v>171055.5575</v>
      </c>
      <c r="D13" s="46">
        <v>174657.57392</v>
      </c>
      <c r="E13" s="46">
        <v>176614.58385</v>
      </c>
      <c r="F13" s="46">
        <v>178519.32961999997</v>
      </c>
      <c r="G13" s="46">
        <v>226896.06036</v>
      </c>
      <c r="H13" s="46">
        <v>233536.02077999999</v>
      </c>
      <c r="I13" s="46">
        <v>237809.07842999999</v>
      </c>
      <c r="J13" s="46">
        <v>252002.04507000002</v>
      </c>
      <c r="K13" s="46">
        <v>232845.7611</v>
      </c>
      <c r="L13" s="46">
        <v>222995.23785</v>
      </c>
      <c r="M13" s="46">
        <v>198524.6526</v>
      </c>
      <c r="N13" s="46">
        <v>224341.55512000003</v>
      </c>
      <c r="O13" s="46">
        <v>221772.06664999999</v>
      </c>
      <c r="P13" s="46">
        <v>209881.35541000002</v>
      </c>
      <c r="Q13" s="46">
        <v>208225.54659999997</v>
      </c>
      <c r="R13" s="46">
        <v>204454.71745</v>
      </c>
      <c r="S13" s="46">
        <v>206046.24906999999</v>
      </c>
      <c r="T13" s="46">
        <v>201219.96582000001</v>
      </c>
      <c r="U13" s="46">
        <v>177029.30309</v>
      </c>
      <c r="V13" s="46">
        <v>217552.96870999999</v>
      </c>
      <c r="W13" s="46">
        <v>210252.51619999998</v>
      </c>
      <c r="X13" s="46">
        <v>210773.83778</v>
      </c>
      <c r="Y13" s="46">
        <v>210719.35739000002</v>
      </c>
      <c r="Z13" s="46">
        <v>218914.39932999999</v>
      </c>
      <c r="AA13" s="46">
        <v>221935.84055000002</v>
      </c>
      <c r="AB13" s="46">
        <v>230846.61588</v>
      </c>
      <c r="AC13" s="46">
        <v>238607.23591000002</v>
      </c>
      <c r="AD13" s="46">
        <v>237895.90681999997</v>
      </c>
      <c r="AE13" s="46">
        <v>236903.85156000001</v>
      </c>
      <c r="AF13" s="46">
        <v>226082.08197</v>
      </c>
      <c r="AG13" s="46">
        <v>251827.05550000002</v>
      </c>
      <c r="AH13" s="46">
        <v>246241.32387999998</v>
      </c>
      <c r="AI13" s="46">
        <v>246107.53707999998</v>
      </c>
      <c r="AJ13" s="46">
        <v>245064.57479999997</v>
      </c>
      <c r="AK13" s="46">
        <v>246143.83818000002</v>
      </c>
      <c r="AL13" s="46">
        <v>251580.76941999997</v>
      </c>
      <c r="AM13" s="46">
        <v>253396.13944000003</v>
      </c>
      <c r="AN13" s="46">
        <v>259274.37335000001</v>
      </c>
      <c r="AO13" s="46">
        <v>258945.41185</v>
      </c>
      <c r="AP13" s="46">
        <v>297745.15500999999</v>
      </c>
      <c r="AQ13" s="46">
        <v>288159.66878000001</v>
      </c>
      <c r="AR13" s="46">
        <v>285363.20301</v>
      </c>
      <c r="AS13" s="46">
        <v>271551.50118000002</v>
      </c>
      <c r="AT13" s="46">
        <v>271649.57847000001</v>
      </c>
      <c r="AU13" s="46">
        <v>274601.51168999996</v>
      </c>
      <c r="AV13" s="46">
        <v>268207.80906999996</v>
      </c>
      <c r="AW13" s="46">
        <v>283979.86773</v>
      </c>
      <c r="AX13" s="46">
        <v>291783.745</v>
      </c>
      <c r="AY13" s="46">
        <v>294290.66211000003</v>
      </c>
      <c r="AZ13" s="46">
        <v>296255.10564999998</v>
      </c>
      <c r="BA13" s="46">
        <v>296384.26285000006</v>
      </c>
      <c r="BB13" s="46">
        <v>302092.52549000003</v>
      </c>
      <c r="BC13" s="46">
        <v>302608.58107999997</v>
      </c>
      <c r="BD13" s="46">
        <v>303186.73482000001</v>
      </c>
      <c r="BE13" s="46">
        <v>328033.86021000001</v>
      </c>
      <c r="BF13" s="46">
        <v>339505.06744999997</v>
      </c>
      <c r="BG13" s="46">
        <v>340567.14919999999</v>
      </c>
      <c r="BH13" s="46">
        <v>341661.30802</v>
      </c>
      <c r="BI13" s="46">
        <v>352844.90360000002</v>
      </c>
      <c r="BJ13" s="46">
        <v>354246.12522000005</v>
      </c>
      <c r="BK13" s="46">
        <v>353708.98261999997</v>
      </c>
      <c r="BL13" s="46">
        <v>353997.17511000007</v>
      </c>
      <c r="BM13" s="46">
        <v>354121.31977999996</v>
      </c>
      <c r="BN13" s="46">
        <v>379285.41803</v>
      </c>
      <c r="BO13" s="46">
        <v>369843.89068000001</v>
      </c>
      <c r="BP13" s="46">
        <v>352423.07759</v>
      </c>
      <c r="BQ13" s="46">
        <v>331784.99700000003</v>
      </c>
      <c r="BR13" s="46">
        <v>353553.75496000005</v>
      </c>
      <c r="BS13" s="46">
        <v>318129.74125999998</v>
      </c>
      <c r="BT13" s="46">
        <v>338657.95750000002</v>
      </c>
      <c r="BU13" s="46">
        <v>344208.99608999991</v>
      </c>
      <c r="BV13" s="46">
        <v>348195.75476999994</v>
      </c>
      <c r="BW13" s="46">
        <v>354738.90187</v>
      </c>
      <c r="BX13" s="46">
        <v>356051.50662</v>
      </c>
      <c r="BY13" s="46">
        <v>357336.88449999999</v>
      </c>
      <c r="BZ13" s="46">
        <v>366300.24586999998</v>
      </c>
      <c r="CA13" s="46">
        <v>365537.77633999998</v>
      </c>
      <c r="CB13" s="46">
        <v>365395.62785000005</v>
      </c>
      <c r="CC13" s="46">
        <v>375909.71794999996</v>
      </c>
      <c r="CD13" s="46">
        <v>368059.46904</v>
      </c>
      <c r="CE13" s="46">
        <v>377426.39364999998</v>
      </c>
      <c r="CF13" s="46">
        <v>377921.01328000001</v>
      </c>
      <c r="CG13" s="46">
        <v>381938.24862999999</v>
      </c>
      <c r="CH13" s="46">
        <v>404282.86028000002</v>
      </c>
      <c r="CI13" s="46">
        <v>405248.34047000005</v>
      </c>
      <c r="CJ13" s="46">
        <v>418866.59409000003</v>
      </c>
      <c r="CK13" s="46">
        <v>419588.16006000002</v>
      </c>
      <c r="CL13" s="46">
        <v>421219.08972000005</v>
      </c>
      <c r="CM13" s="46">
        <v>438457.49208</v>
      </c>
      <c r="CN13" s="61">
        <v>436970.78019000002</v>
      </c>
      <c r="CO13" s="46">
        <v>446512.15223999997</v>
      </c>
      <c r="CP13" s="46">
        <v>448814.05684999994</v>
      </c>
      <c r="CQ13" s="46">
        <v>457318.74894000002</v>
      </c>
      <c r="CR13" s="46">
        <v>457849.71353999997</v>
      </c>
      <c r="CS13" s="46">
        <v>474722.15101000003</v>
      </c>
      <c r="CT13" s="46">
        <v>520519.06111000001</v>
      </c>
      <c r="CU13" s="46">
        <v>528574.65029000002</v>
      </c>
      <c r="CV13" s="46">
        <v>534173.22732000006</v>
      </c>
      <c r="CW13" s="46">
        <v>536607.45770999999</v>
      </c>
      <c r="CX13" s="46">
        <v>547330.40335000004</v>
      </c>
      <c r="CY13" s="46">
        <v>554837.90578999999</v>
      </c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</row>
    <row r="14" spans="1:127" x14ac:dyDescent="0.2">
      <c r="A14" s="1"/>
      <c r="B14" s="51" t="s">
        <v>53</v>
      </c>
      <c r="C14" s="46">
        <v>850.59702000000004</v>
      </c>
      <c r="D14" s="46">
        <v>853.44631000000004</v>
      </c>
      <c r="E14" s="46">
        <v>860.91404</v>
      </c>
      <c r="F14" s="46">
        <v>865.38887999999997</v>
      </c>
      <c r="G14" s="46">
        <v>867.47349999999994</v>
      </c>
      <c r="H14" s="46">
        <v>641.71356000000003</v>
      </c>
      <c r="I14" s="46">
        <v>643.53605000000005</v>
      </c>
      <c r="J14" s="46">
        <v>674.43041000000005</v>
      </c>
      <c r="K14" s="46">
        <v>668.80552999999998</v>
      </c>
      <c r="L14" s="46">
        <v>641.94809999999995</v>
      </c>
      <c r="M14" s="46">
        <v>644.0539399999999</v>
      </c>
      <c r="N14" s="46">
        <v>422.85631999999998</v>
      </c>
      <c r="O14" s="46">
        <v>421.81290000000001</v>
      </c>
      <c r="P14" s="46">
        <v>428.22689000000003</v>
      </c>
      <c r="Q14" s="46">
        <v>426.99407000000002</v>
      </c>
      <c r="R14" s="46">
        <v>430.12824000000001</v>
      </c>
      <c r="S14" s="46">
        <v>432.23940000000005</v>
      </c>
      <c r="T14" s="46">
        <v>215.03304</v>
      </c>
      <c r="U14" s="46">
        <v>215.55757999999997</v>
      </c>
      <c r="V14" s="46">
        <v>213.72245000000001</v>
      </c>
      <c r="W14" s="46">
        <v>212.58720000000002</v>
      </c>
      <c r="X14" s="46">
        <v>213.48560999999998</v>
      </c>
      <c r="Y14" s="46">
        <v>214.25845000000001</v>
      </c>
      <c r="Z14" s="46">
        <v>0</v>
      </c>
      <c r="AA14" s="46">
        <v>0</v>
      </c>
      <c r="AB14" s="46">
        <v>0</v>
      </c>
      <c r="AC14" s="46">
        <v>0</v>
      </c>
      <c r="AD14" s="46">
        <v>0</v>
      </c>
      <c r="AE14" s="46">
        <v>0</v>
      </c>
      <c r="AF14" s="46">
        <v>0</v>
      </c>
      <c r="AG14" s="46">
        <v>0</v>
      </c>
      <c r="AH14" s="46">
        <v>0</v>
      </c>
      <c r="AI14" s="46">
        <v>0</v>
      </c>
      <c r="AJ14" s="46">
        <v>0</v>
      </c>
      <c r="AK14" s="46">
        <v>0</v>
      </c>
      <c r="AL14" s="46">
        <v>0</v>
      </c>
      <c r="AM14" s="46">
        <v>0</v>
      </c>
      <c r="AN14" s="46">
        <v>0</v>
      </c>
      <c r="AO14" s="46">
        <v>0</v>
      </c>
      <c r="AP14" s="46">
        <v>0</v>
      </c>
      <c r="AQ14" s="46">
        <v>0</v>
      </c>
      <c r="AR14" s="46">
        <v>0</v>
      </c>
      <c r="AS14" s="46">
        <v>0</v>
      </c>
      <c r="AT14" s="46">
        <v>0</v>
      </c>
      <c r="AU14" s="46">
        <v>0</v>
      </c>
      <c r="AV14" s="46">
        <v>0</v>
      </c>
      <c r="AW14" s="46">
        <v>0</v>
      </c>
      <c r="AX14" s="46">
        <v>0</v>
      </c>
      <c r="AY14" s="46">
        <v>0</v>
      </c>
      <c r="AZ14" s="46">
        <v>0</v>
      </c>
      <c r="BA14" s="46">
        <v>0</v>
      </c>
      <c r="BB14" s="46">
        <v>0</v>
      </c>
      <c r="BC14" s="46">
        <v>0</v>
      </c>
      <c r="BD14" s="46">
        <v>0</v>
      </c>
      <c r="BE14" s="46"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0</v>
      </c>
      <c r="BK14" s="46">
        <v>0</v>
      </c>
      <c r="BL14" s="46">
        <v>0</v>
      </c>
      <c r="BM14" s="46">
        <v>0</v>
      </c>
      <c r="BN14" s="46">
        <v>0</v>
      </c>
      <c r="BO14" s="46">
        <v>0</v>
      </c>
      <c r="BP14" s="46">
        <v>0</v>
      </c>
      <c r="BQ14" s="46">
        <v>0</v>
      </c>
      <c r="BR14" s="46">
        <v>0</v>
      </c>
      <c r="BS14" s="46">
        <v>0</v>
      </c>
      <c r="BT14" s="46">
        <v>0</v>
      </c>
      <c r="BU14" s="46">
        <v>0</v>
      </c>
      <c r="BV14" s="46">
        <v>0</v>
      </c>
      <c r="BW14" s="46">
        <v>0</v>
      </c>
      <c r="BX14" s="46">
        <v>0</v>
      </c>
      <c r="BY14" s="46">
        <v>0</v>
      </c>
      <c r="BZ14" s="46">
        <v>0</v>
      </c>
      <c r="CA14" s="46">
        <v>0</v>
      </c>
      <c r="CB14" s="46">
        <v>0</v>
      </c>
      <c r="CC14" s="46">
        <v>0</v>
      </c>
      <c r="CD14" s="46">
        <v>0</v>
      </c>
      <c r="CE14" s="46">
        <v>1260.48792</v>
      </c>
      <c r="CF14" s="46">
        <v>1271.83276</v>
      </c>
      <c r="CG14" s="46">
        <v>1269.14534</v>
      </c>
      <c r="CH14" s="46">
        <v>1272.2929099999999</v>
      </c>
      <c r="CI14" s="46">
        <v>1272.9222199999999</v>
      </c>
      <c r="CJ14" s="46">
        <v>1277.4501499999999</v>
      </c>
      <c r="CK14" s="46">
        <v>1277.0314900000001</v>
      </c>
      <c r="CL14" s="46">
        <v>1279.70929</v>
      </c>
      <c r="CM14" s="46">
        <v>1279.1802700000001</v>
      </c>
      <c r="CN14" s="61">
        <v>1268.0828000000001</v>
      </c>
      <c r="CO14" s="46">
        <v>1253.5077900000001</v>
      </c>
      <c r="CP14" s="46">
        <v>1235.1019199999998</v>
      </c>
      <c r="CQ14" s="46">
        <v>1189.8681799999999</v>
      </c>
      <c r="CR14" s="46">
        <v>1146.92875</v>
      </c>
      <c r="CS14" s="46">
        <v>1118.57582</v>
      </c>
      <c r="CT14" s="46">
        <v>1035.6948</v>
      </c>
      <c r="CU14" s="46">
        <v>1076.9181999999998</v>
      </c>
      <c r="CV14" s="46">
        <v>1103.8679299999999</v>
      </c>
      <c r="CW14" s="46">
        <v>1055.7668000000001</v>
      </c>
      <c r="CX14" s="46">
        <v>1018.1962600000001</v>
      </c>
      <c r="CY14" s="46">
        <v>1015.28727</v>
      </c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</row>
    <row r="15" spans="1:127" x14ac:dyDescent="0.2">
      <c r="A15" s="1"/>
      <c r="B15" s="51" t="s">
        <v>54</v>
      </c>
      <c r="C15" s="46">
        <v>6267.6122500000001</v>
      </c>
      <c r="D15" s="46">
        <v>6280.1325299999999</v>
      </c>
      <c r="E15" s="46">
        <v>6278.4996699999992</v>
      </c>
      <c r="F15" s="46">
        <v>7040.2229599999991</v>
      </c>
      <c r="G15" s="46">
        <v>6855.1206999999995</v>
      </c>
      <c r="H15" s="46">
        <v>6936.6143099999999</v>
      </c>
      <c r="I15" s="46">
        <v>6909.0155299999997</v>
      </c>
      <c r="J15" s="46">
        <v>6922.9555900000005</v>
      </c>
      <c r="K15" s="46">
        <v>6973.8642799999998</v>
      </c>
      <c r="L15" s="46">
        <v>6870.7930099999994</v>
      </c>
      <c r="M15" s="46">
        <v>6631.3683300000012</v>
      </c>
      <c r="N15" s="46">
        <v>6637.4036100000012</v>
      </c>
      <c r="O15" s="46">
        <v>6531.2931200000003</v>
      </c>
      <c r="P15" s="46">
        <v>6580.8155900000002</v>
      </c>
      <c r="Q15" s="46">
        <v>15364.543570000002</v>
      </c>
      <c r="R15" s="46">
        <v>15931.143120000001</v>
      </c>
      <c r="S15" s="46">
        <v>15564.978860000001</v>
      </c>
      <c r="T15" s="46">
        <v>15675.291010000001</v>
      </c>
      <c r="U15" s="46">
        <v>15569.833289999999</v>
      </c>
      <c r="V15" s="46">
        <v>15306.467130000001</v>
      </c>
      <c r="W15" s="46">
        <v>15113.81868</v>
      </c>
      <c r="X15" s="46">
        <v>15431.80976</v>
      </c>
      <c r="Y15" s="46">
        <v>15640.74251</v>
      </c>
      <c r="Z15" s="46">
        <v>20348.967929999999</v>
      </c>
      <c r="AA15" s="46">
        <v>20664.633119999999</v>
      </c>
      <c r="AB15" s="46">
        <v>18557.792829999999</v>
      </c>
      <c r="AC15" s="46">
        <v>18686.112139999997</v>
      </c>
      <c r="AD15" s="46">
        <v>18849.56179</v>
      </c>
      <c r="AE15" s="46">
        <v>18868.901600000001</v>
      </c>
      <c r="AF15" s="46">
        <v>18700.31421</v>
      </c>
      <c r="AG15" s="46">
        <v>18951.756440000001</v>
      </c>
      <c r="AH15" s="46">
        <v>18928.264420000003</v>
      </c>
      <c r="AI15" s="46">
        <v>18602.992920000001</v>
      </c>
      <c r="AJ15" s="46">
        <v>18363.716469999999</v>
      </c>
      <c r="AK15" s="46">
        <v>20837.57979</v>
      </c>
      <c r="AL15" s="46">
        <v>20477.040529999998</v>
      </c>
      <c r="AM15" s="46">
        <v>20442.632019999997</v>
      </c>
      <c r="AN15" s="46">
        <v>20933.183250000002</v>
      </c>
      <c r="AO15" s="46">
        <v>20988.427630000002</v>
      </c>
      <c r="AP15" s="46">
        <v>20876.633000000002</v>
      </c>
      <c r="AQ15" s="46">
        <v>20795.863159999997</v>
      </c>
      <c r="AR15" s="46">
        <v>20276.60485</v>
      </c>
      <c r="AS15" s="46">
        <v>20391.893499999998</v>
      </c>
      <c r="AT15" s="46">
        <v>20462.336589999999</v>
      </c>
      <c r="AU15" s="46">
        <v>20392.341469999999</v>
      </c>
      <c r="AV15" s="46">
        <v>20545.782440000003</v>
      </c>
      <c r="AW15" s="46">
        <v>21137.129560000001</v>
      </c>
      <c r="AX15" s="46">
        <v>20884.25677</v>
      </c>
      <c r="AY15" s="46">
        <v>20985.93115</v>
      </c>
      <c r="AZ15" s="46">
        <v>21154.660629999998</v>
      </c>
      <c r="BA15" s="46">
        <v>21083.034319999999</v>
      </c>
      <c r="BB15" s="46">
        <v>21085.165529999998</v>
      </c>
      <c r="BC15" s="46">
        <v>22721.922859999999</v>
      </c>
      <c r="BD15" s="46">
        <v>22976.605449999999</v>
      </c>
      <c r="BE15" s="46">
        <v>23180.955239999999</v>
      </c>
      <c r="BF15" s="46">
        <v>23611.385899999997</v>
      </c>
      <c r="BG15" s="46">
        <v>24520.495370000001</v>
      </c>
      <c r="BH15" s="46">
        <v>24611.181799999998</v>
      </c>
      <c r="BI15" s="46">
        <v>24423.295290000002</v>
      </c>
      <c r="BJ15" s="46">
        <v>24473.077189999996</v>
      </c>
      <c r="BK15" s="46">
        <v>24727.053800000002</v>
      </c>
      <c r="BL15" s="46">
        <v>25013.405489999997</v>
      </c>
      <c r="BM15" s="46">
        <v>24694.090860000004</v>
      </c>
      <c r="BN15" s="46">
        <v>22895.826420000001</v>
      </c>
      <c r="BO15" s="46">
        <v>21502.465460000003</v>
      </c>
      <c r="BP15" s="46">
        <v>21786.460430000003</v>
      </c>
      <c r="BQ15" s="46">
        <v>21860.291229999999</v>
      </c>
      <c r="BR15" s="46">
        <v>21937.66404</v>
      </c>
      <c r="BS15" s="46">
        <v>21657.73732</v>
      </c>
      <c r="BT15" s="46">
        <v>21343.496950000001</v>
      </c>
      <c r="BU15" s="46">
        <v>21197.81826</v>
      </c>
      <c r="BV15" s="46">
        <v>20450.591980000001</v>
      </c>
      <c r="BW15" s="46">
        <v>20553.093059999999</v>
      </c>
      <c r="BX15" s="46">
        <v>20924.251690000001</v>
      </c>
      <c r="BY15" s="46">
        <v>20754.20608</v>
      </c>
      <c r="BZ15" s="46">
        <v>20538.093099999998</v>
      </c>
      <c r="CA15" s="46">
        <v>20119.44569</v>
      </c>
      <c r="CB15" s="46">
        <v>20355.015950000001</v>
      </c>
      <c r="CC15" s="46">
        <v>20509.687180000001</v>
      </c>
      <c r="CD15" s="46">
        <v>20907.289389999998</v>
      </c>
      <c r="CE15" s="46">
        <v>20234.242819999999</v>
      </c>
      <c r="CF15" s="46">
        <v>19825.152549999999</v>
      </c>
      <c r="CG15" s="46">
        <v>20029.051229999997</v>
      </c>
      <c r="CH15" s="46">
        <v>19808.182769999999</v>
      </c>
      <c r="CI15" s="46">
        <v>19902.396270000001</v>
      </c>
      <c r="CJ15" s="46">
        <v>20020.253980000001</v>
      </c>
      <c r="CK15" s="46">
        <v>19738.843279999997</v>
      </c>
      <c r="CL15" s="46">
        <v>20098.177190000002</v>
      </c>
      <c r="CM15" s="46">
        <v>21071.636760000001</v>
      </c>
      <c r="CN15" s="61">
        <v>21289.11119</v>
      </c>
      <c r="CO15" s="46">
        <v>21259.967600000004</v>
      </c>
      <c r="CP15" s="46">
        <v>21281.397430000001</v>
      </c>
      <c r="CQ15" s="46">
        <v>21551.49552</v>
      </c>
      <c r="CR15" s="46">
        <v>21376.598239999999</v>
      </c>
      <c r="CS15" s="46">
        <v>21475.462240000001</v>
      </c>
      <c r="CT15" s="46">
        <v>25192.223439999998</v>
      </c>
      <c r="CU15" s="46">
        <v>25480.664780000003</v>
      </c>
      <c r="CV15" s="46">
        <v>25879.297140000002</v>
      </c>
      <c r="CW15" s="46">
        <v>12993.529409999999</v>
      </c>
      <c r="CX15" s="46">
        <v>13051.683540000002</v>
      </c>
      <c r="CY15" s="46">
        <v>13114.385750000001</v>
      </c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</row>
    <row r="16" spans="1:127" x14ac:dyDescent="0.2">
      <c r="A16" s="1"/>
      <c r="B16" s="47" t="s">
        <v>55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6">
        <v>0</v>
      </c>
      <c r="AI16" s="46">
        <v>0</v>
      </c>
      <c r="AJ16" s="46">
        <v>0</v>
      </c>
      <c r="AK16" s="46">
        <v>0</v>
      </c>
      <c r="AL16" s="46">
        <v>0</v>
      </c>
      <c r="AM16" s="46">
        <v>0</v>
      </c>
      <c r="AN16" s="46">
        <v>0</v>
      </c>
      <c r="AO16" s="46">
        <v>0</v>
      </c>
      <c r="AP16" s="46">
        <v>0</v>
      </c>
      <c r="AQ16" s="46">
        <v>0</v>
      </c>
      <c r="AR16" s="46">
        <v>0</v>
      </c>
      <c r="AS16" s="46">
        <v>0</v>
      </c>
      <c r="AT16" s="46">
        <v>0</v>
      </c>
      <c r="AU16" s="46">
        <v>0</v>
      </c>
      <c r="AV16" s="46">
        <v>0</v>
      </c>
      <c r="AW16" s="46">
        <v>0</v>
      </c>
      <c r="AX16" s="46">
        <v>0</v>
      </c>
      <c r="AY16" s="46">
        <v>0</v>
      </c>
      <c r="AZ16" s="46">
        <v>0</v>
      </c>
      <c r="BA16" s="46">
        <v>0</v>
      </c>
      <c r="BB16" s="46">
        <v>0</v>
      </c>
      <c r="BC16" s="46">
        <v>0</v>
      </c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>
        <v>0</v>
      </c>
      <c r="BN16" s="46">
        <v>0</v>
      </c>
      <c r="BO16" s="46">
        <v>0</v>
      </c>
      <c r="BP16" s="46">
        <v>0</v>
      </c>
      <c r="BQ16" s="46">
        <v>0</v>
      </c>
      <c r="BR16" s="46">
        <v>0</v>
      </c>
      <c r="BS16" s="46">
        <v>0</v>
      </c>
      <c r="BT16" s="46">
        <v>0</v>
      </c>
      <c r="BU16" s="46">
        <v>0</v>
      </c>
      <c r="BV16" s="46">
        <v>0</v>
      </c>
      <c r="BW16" s="46">
        <v>9.2487600000000008</v>
      </c>
      <c r="BX16" s="46">
        <v>9.2795000000000005</v>
      </c>
      <c r="BY16" s="46">
        <v>0</v>
      </c>
      <c r="BZ16" s="46">
        <v>0</v>
      </c>
      <c r="CA16" s="46">
        <v>0</v>
      </c>
      <c r="CB16" s="46">
        <v>4.7513000000000005</v>
      </c>
      <c r="CC16" s="46">
        <v>4.84307</v>
      </c>
      <c r="CD16" s="46">
        <v>55.91892</v>
      </c>
      <c r="CE16" s="46">
        <v>62.5685</v>
      </c>
      <c r="CF16" s="46">
        <v>67.204949999999997</v>
      </c>
      <c r="CG16" s="46">
        <v>67.038320000000013</v>
      </c>
      <c r="CH16" s="46">
        <v>143.93841</v>
      </c>
      <c r="CI16" s="46">
        <v>56.18309</v>
      </c>
      <c r="CJ16" s="46">
        <v>56.279890000000002</v>
      </c>
      <c r="CK16" s="46">
        <v>82.064580000000007</v>
      </c>
      <c r="CL16" s="46">
        <v>268.09802000000002</v>
      </c>
      <c r="CM16" s="46">
        <v>376.93109999999996</v>
      </c>
      <c r="CN16" s="61">
        <v>382.17228</v>
      </c>
      <c r="CO16" s="46">
        <v>258.03508999999997</v>
      </c>
      <c r="CP16" s="46">
        <v>265.5172</v>
      </c>
      <c r="CQ16" s="46">
        <v>350.85871999999995</v>
      </c>
      <c r="CR16" s="46">
        <v>3334.0062200000002</v>
      </c>
      <c r="CS16" s="46">
        <v>3333.3257200000003</v>
      </c>
      <c r="CT16" s="46">
        <v>4133.0466800000004</v>
      </c>
      <c r="CU16" s="46">
        <v>4072.8968300000001</v>
      </c>
      <c r="CV16" s="46">
        <v>4459.47721</v>
      </c>
      <c r="CW16" s="46">
        <v>4735.1115099999997</v>
      </c>
      <c r="CX16" s="46">
        <v>4733.1611299999995</v>
      </c>
      <c r="CY16" s="46">
        <v>5027.90164</v>
      </c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</row>
    <row r="17" spans="1:127" x14ac:dyDescent="0.2">
      <c r="A17" s="1"/>
      <c r="B17" s="47" t="s">
        <v>56</v>
      </c>
      <c r="C17" s="46">
        <v>11299.99999</v>
      </c>
      <c r="D17" s="46">
        <v>8208.908010000001</v>
      </c>
      <c r="E17" s="46">
        <v>8815.35016</v>
      </c>
      <c r="F17" s="46">
        <v>9321.3116200000004</v>
      </c>
      <c r="G17" s="46">
        <v>1400.5142599999999</v>
      </c>
      <c r="H17" s="46">
        <v>900.26684</v>
      </c>
      <c r="I17" s="46">
        <v>750.44813999999997</v>
      </c>
      <c r="J17" s="46">
        <v>550.78896999999995</v>
      </c>
      <c r="K17" s="46">
        <v>650.50754000000006</v>
      </c>
      <c r="L17" s="46">
        <v>11954.472099999999</v>
      </c>
      <c r="M17" s="46">
        <v>12858.57789</v>
      </c>
      <c r="N17" s="46">
        <v>1104.4682600000001</v>
      </c>
      <c r="O17" s="46">
        <v>404.68214</v>
      </c>
      <c r="P17" s="46">
        <v>404.86671999999999</v>
      </c>
      <c r="Q17" s="46">
        <v>30.799990000000001</v>
      </c>
      <c r="R17" s="46">
        <v>4031.2583399999999</v>
      </c>
      <c r="S17" s="46">
        <v>2200.4821499999998</v>
      </c>
      <c r="T17" s="46">
        <v>250.97182000000001</v>
      </c>
      <c r="U17" s="46">
        <v>101.08269</v>
      </c>
      <c r="V17" s="46">
        <v>700.23388999999997</v>
      </c>
      <c r="W17" s="46">
        <v>1000.48616</v>
      </c>
      <c r="X17" s="46">
        <v>700.85037</v>
      </c>
      <c r="Y17" s="46">
        <v>2101.22388</v>
      </c>
      <c r="Z17" s="46">
        <v>2100.9967799999999</v>
      </c>
      <c r="AA17" s="46">
        <v>1501.92904</v>
      </c>
      <c r="AB17" s="46">
        <v>253.05579999999998</v>
      </c>
      <c r="AC17" s="46">
        <v>253.15603999999999</v>
      </c>
      <c r="AD17" s="46">
        <v>253.23573999999999</v>
      </c>
      <c r="AE17" s="46">
        <v>201.27136999999999</v>
      </c>
      <c r="AF17" s="46">
        <v>201.28694000000002</v>
      </c>
      <c r="AG17" s="46">
        <v>0</v>
      </c>
      <c r="AH17" s="46">
        <v>353.35885999999999</v>
      </c>
      <c r="AI17" s="46">
        <v>344.20239000000004</v>
      </c>
      <c r="AJ17" s="46">
        <v>336.20014000000003</v>
      </c>
      <c r="AK17" s="46">
        <v>340.58128000000005</v>
      </c>
      <c r="AL17" s="46">
        <v>345.14305999999999</v>
      </c>
      <c r="AM17" s="46">
        <v>345.87632000000002</v>
      </c>
      <c r="AN17" s="46">
        <v>337.85492999999997</v>
      </c>
      <c r="AO17" s="46">
        <v>345.97735</v>
      </c>
      <c r="AP17" s="46">
        <v>340.85836</v>
      </c>
      <c r="AQ17" s="46">
        <v>338.59584000000001</v>
      </c>
      <c r="AR17" s="46">
        <v>340.71676000000002</v>
      </c>
      <c r="AS17" s="46">
        <v>331.73939000000001</v>
      </c>
      <c r="AT17" s="46">
        <v>328.78800999999999</v>
      </c>
      <c r="AU17" s="46">
        <v>327.57638000000003</v>
      </c>
      <c r="AV17" s="46">
        <v>3839.5277500000002</v>
      </c>
      <c r="AW17" s="46">
        <v>3834.6202499999999</v>
      </c>
      <c r="AX17" s="46">
        <v>3841.3976499999999</v>
      </c>
      <c r="AY17" s="46">
        <v>3839.01368</v>
      </c>
      <c r="AZ17" s="46">
        <v>3832.4588399999998</v>
      </c>
      <c r="BA17" s="46">
        <v>3833.6049700000003</v>
      </c>
      <c r="BB17" s="46">
        <v>3822.6892799999996</v>
      </c>
      <c r="BC17" s="46">
        <v>3822.0391199999999</v>
      </c>
      <c r="BD17" s="46">
        <v>3824.9415800000002</v>
      </c>
      <c r="BE17" s="46">
        <v>3828.5058599999998</v>
      </c>
      <c r="BF17" s="46">
        <v>3830.7754599999998</v>
      </c>
      <c r="BG17" s="46">
        <v>3839.0209900000004</v>
      </c>
      <c r="BH17" s="46">
        <v>3847.05692</v>
      </c>
      <c r="BI17" s="46">
        <v>3855.3209500000003</v>
      </c>
      <c r="BJ17" s="46">
        <v>3866.4603700000002</v>
      </c>
      <c r="BK17" s="46">
        <v>3858.44587</v>
      </c>
      <c r="BL17" s="46">
        <v>3881.2127999999998</v>
      </c>
      <c r="BM17" s="46">
        <v>3885.7090899999998</v>
      </c>
      <c r="BN17" s="46">
        <v>3884.7578100000001</v>
      </c>
      <c r="BO17" s="46">
        <v>3889.1850299999996</v>
      </c>
      <c r="BP17" s="46">
        <v>3892.9900499999999</v>
      </c>
      <c r="BQ17" s="46">
        <v>361.00443999999999</v>
      </c>
      <c r="BR17" s="46">
        <v>279.30493999999999</v>
      </c>
      <c r="BS17" s="46">
        <v>2696.25837</v>
      </c>
      <c r="BT17" s="46">
        <v>2700.0532699999999</v>
      </c>
      <c r="BU17" s="46">
        <v>2708.8194199999998</v>
      </c>
      <c r="BV17" s="46">
        <v>2734.3935499999998</v>
      </c>
      <c r="BW17" s="46">
        <v>2751.5123399999998</v>
      </c>
      <c r="BX17" s="46">
        <v>2756.4942999999998</v>
      </c>
      <c r="BY17" s="46">
        <v>2750.6365599999999</v>
      </c>
      <c r="BZ17" s="46">
        <v>8293.80674</v>
      </c>
      <c r="CA17" s="46">
        <v>5363.0908199999994</v>
      </c>
      <c r="CB17" s="46">
        <v>5452.9786399999994</v>
      </c>
      <c r="CC17" s="46">
        <v>7962.7888699999994</v>
      </c>
      <c r="CD17" s="46">
        <v>8085.6523900000002</v>
      </c>
      <c r="CE17" s="46">
        <v>9720.5671600000005</v>
      </c>
      <c r="CF17" s="46">
        <v>9926.8835600000002</v>
      </c>
      <c r="CG17" s="46">
        <v>11628.297039999999</v>
      </c>
      <c r="CH17" s="46">
        <v>11691.899580000001</v>
      </c>
      <c r="CI17" s="46">
        <v>11891.449720000001</v>
      </c>
      <c r="CJ17" s="46">
        <v>11864.295799999998</v>
      </c>
      <c r="CK17" s="46">
        <v>12104.786390000001</v>
      </c>
      <c r="CL17" s="46">
        <v>12736.477920000001</v>
      </c>
      <c r="CM17" s="46">
        <v>13069.290980000002</v>
      </c>
      <c r="CN17" s="61">
        <v>13303.4774</v>
      </c>
      <c r="CO17" s="46">
        <v>12387.950859999999</v>
      </c>
      <c r="CP17" s="46">
        <v>11934.03875</v>
      </c>
      <c r="CQ17" s="46">
        <v>11975.467509999999</v>
      </c>
      <c r="CR17" s="46">
        <v>10745.00963</v>
      </c>
      <c r="CS17" s="46">
        <v>10576.22904</v>
      </c>
      <c r="CT17" s="46">
        <v>12546.41697</v>
      </c>
      <c r="CU17" s="46">
        <v>23676.367559999999</v>
      </c>
      <c r="CV17" s="46">
        <v>22808.402539999999</v>
      </c>
      <c r="CW17" s="46">
        <v>23027.624100000001</v>
      </c>
      <c r="CX17" s="46">
        <v>26051.803640000002</v>
      </c>
      <c r="CY17" s="46">
        <v>25990.458989999999</v>
      </c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</row>
    <row r="18" spans="1:127" x14ac:dyDescent="0.2">
      <c r="A18" s="1"/>
      <c r="B18" s="47" t="s">
        <v>57</v>
      </c>
      <c r="C18" s="46">
        <v>0</v>
      </c>
      <c r="D18" s="46">
        <v>0</v>
      </c>
      <c r="E18" s="46">
        <v>18690.276000000002</v>
      </c>
      <c r="F18" s="46">
        <v>24991.4</v>
      </c>
      <c r="G18" s="46">
        <v>14994.165000000001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46">
        <v>0</v>
      </c>
      <c r="AA18" s="46">
        <v>0</v>
      </c>
      <c r="AB18" s="46">
        <v>0</v>
      </c>
      <c r="AC18" s="46">
        <v>0</v>
      </c>
      <c r="AD18" s="46">
        <v>0</v>
      </c>
      <c r="AE18" s="46">
        <v>0</v>
      </c>
      <c r="AF18" s="46">
        <v>0</v>
      </c>
      <c r="AG18" s="46">
        <v>0</v>
      </c>
      <c r="AH18" s="46">
        <v>0</v>
      </c>
      <c r="AI18" s="46">
        <v>0</v>
      </c>
      <c r="AJ18" s="46">
        <v>0</v>
      </c>
      <c r="AK18" s="46">
        <v>0</v>
      </c>
      <c r="AL18" s="46">
        <v>0</v>
      </c>
      <c r="AM18" s="46">
        <v>0</v>
      </c>
      <c r="AN18" s="46">
        <v>0</v>
      </c>
      <c r="AO18" s="46">
        <v>0</v>
      </c>
      <c r="AP18" s="46">
        <v>0</v>
      </c>
      <c r="AQ18" s="46">
        <v>0</v>
      </c>
      <c r="AR18" s="46">
        <v>0</v>
      </c>
      <c r="AS18" s="46">
        <v>0</v>
      </c>
      <c r="AT18" s="46">
        <v>0</v>
      </c>
      <c r="AU18" s="46">
        <v>0</v>
      </c>
      <c r="AV18" s="46">
        <v>0</v>
      </c>
      <c r="AW18" s="46">
        <v>0</v>
      </c>
      <c r="AX18" s="46">
        <v>0</v>
      </c>
      <c r="AY18" s="46">
        <v>0</v>
      </c>
      <c r="AZ18" s="46">
        <v>0</v>
      </c>
      <c r="BA18" s="46">
        <v>0</v>
      </c>
      <c r="BB18" s="46">
        <v>0</v>
      </c>
      <c r="BC18" s="46">
        <v>0</v>
      </c>
      <c r="BD18" s="46">
        <v>0</v>
      </c>
      <c r="BE18" s="46"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0</v>
      </c>
      <c r="BK18" s="46">
        <v>0</v>
      </c>
      <c r="BL18" s="46">
        <v>0</v>
      </c>
      <c r="BM18" s="46">
        <v>0</v>
      </c>
      <c r="BN18" s="46">
        <v>0</v>
      </c>
      <c r="BO18" s="46">
        <v>0</v>
      </c>
      <c r="BP18" s="46">
        <v>0</v>
      </c>
      <c r="BQ18" s="46">
        <v>0</v>
      </c>
      <c r="BR18" s="46">
        <v>0</v>
      </c>
      <c r="BS18" s="46">
        <v>0</v>
      </c>
      <c r="BT18" s="46">
        <v>0</v>
      </c>
      <c r="BU18" s="46">
        <v>0</v>
      </c>
      <c r="BV18" s="46">
        <v>0</v>
      </c>
      <c r="BW18" s="46">
        <v>0</v>
      </c>
      <c r="BX18" s="46">
        <v>0</v>
      </c>
      <c r="BY18" s="46">
        <v>0</v>
      </c>
      <c r="BZ18" s="46">
        <v>0</v>
      </c>
      <c r="CA18" s="46">
        <v>0</v>
      </c>
      <c r="CB18" s="46">
        <v>0</v>
      </c>
      <c r="CC18" s="46">
        <v>0</v>
      </c>
      <c r="CD18" s="46">
        <v>0</v>
      </c>
      <c r="CE18" s="46">
        <v>0</v>
      </c>
      <c r="CF18" s="46">
        <v>0</v>
      </c>
      <c r="CG18" s="46">
        <v>0</v>
      </c>
      <c r="CH18" s="46">
        <v>0</v>
      </c>
      <c r="CI18" s="46">
        <v>0</v>
      </c>
      <c r="CJ18" s="46">
        <v>0</v>
      </c>
      <c r="CK18" s="46">
        <v>0</v>
      </c>
      <c r="CL18" s="46">
        <v>0</v>
      </c>
      <c r="CM18" s="46">
        <v>0</v>
      </c>
      <c r="CN18" s="61">
        <v>0</v>
      </c>
      <c r="CO18" s="46">
        <v>0</v>
      </c>
      <c r="CP18" s="46">
        <v>0</v>
      </c>
      <c r="CQ18" s="46">
        <v>0</v>
      </c>
      <c r="CR18" s="46">
        <v>0</v>
      </c>
      <c r="CS18" s="46">
        <v>0</v>
      </c>
      <c r="CT18" s="46">
        <v>0</v>
      </c>
      <c r="CU18" s="46">
        <v>0</v>
      </c>
      <c r="CV18" s="46">
        <v>0</v>
      </c>
      <c r="CW18" s="46">
        <v>0</v>
      </c>
      <c r="CX18" s="46">
        <v>0</v>
      </c>
      <c r="CY18" s="46">
        <v>0</v>
      </c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</row>
    <row r="19" spans="1:127" x14ac:dyDescent="0.2">
      <c r="A19" s="1"/>
      <c r="B19" s="47" t="s">
        <v>58</v>
      </c>
      <c r="C19" s="46">
        <v>16600.188480000001</v>
      </c>
      <c r="D19" s="46">
        <v>16602.601070000001</v>
      </c>
      <c r="E19" s="46">
        <v>16603.99179</v>
      </c>
      <c r="F19" s="46">
        <v>12501.400009999999</v>
      </c>
      <c r="G19" s="46">
        <v>0</v>
      </c>
      <c r="H19" s="46">
        <v>12000.23006</v>
      </c>
      <c r="I19" s="46">
        <v>0</v>
      </c>
      <c r="J19" s="46">
        <v>0</v>
      </c>
      <c r="K19" s="46">
        <v>0</v>
      </c>
      <c r="L19" s="46">
        <v>9100.2093999999997</v>
      </c>
      <c r="M19" s="46">
        <v>16200.52305</v>
      </c>
      <c r="N19" s="46">
        <v>0</v>
      </c>
      <c r="O19" s="46">
        <v>1184.51224</v>
      </c>
      <c r="P19" s="46">
        <v>400.05589000000003</v>
      </c>
      <c r="Q19" s="46">
        <v>800.71014000000002</v>
      </c>
      <c r="R19" s="46">
        <v>0</v>
      </c>
      <c r="S19" s="46">
        <v>7200.1025599999994</v>
      </c>
      <c r="T19" s="46">
        <v>7200.2736599999998</v>
      </c>
      <c r="U19" s="46">
        <v>4800.4624800000001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46">
        <v>0</v>
      </c>
      <c r="AB19" s="46">
        <v>0</v>
      </c>
      <c r="AC19" s="46">
        <v>0</v>
      </c>
      <c r="AD19" s="46">
        <v>0</v>
      </c>
      <c r="AE19" s="46">
        <v>0</v>
      </c>
      <c r="AF19" s="46">
        <v>0</v>
      </c>
      <c r="AG19" s="46">
        <v>0</v>
      </c>
      <c r="AH19" s="46">
        <v>6000.0156200000001</v>
      </c>
      <c r="AI19" s="46">
        <v>6000.0402699999995</v>
      </c>
      <c r="AJ19" s="46">
        <v>6000.0624400000006</v>
      </c>
      <c r="AK19" s="46">
        <v>12000.103529999998</v>
      </c>
      <c r="AL19" s="46">
        <v>12000.192279999999</v>
      </c>
      <c r="AM19" s="46">
        <v>12000.26872</v>
      </c>
      <c r="AN19" s="46">
        <v>18400.498379999997</v>
      </c>
      <c r="AO19" s="46">
        <v>18800.7461</v>
      </c>
      <c r="AP19" s="46">
        <v>0</v>
      </c>
      <c r="AQ19" s="46">
        <v>307.24707000000001</v>
      </c>
      <c r="AR19" s="46">
        <v>0</v>
      </c>
      <c r="AS19" s="46">
        <v>3320.7363700000001</v>
      </c>
      <c r="AT19" s="46">
        <v>0</v>
      </c>
      <c r="AU19" s="46">
        <v>0</v>
      </c>
      <c r="AV19" s="46">
        <v>5944.9954200000002</v>
      </c>
      <c r="AW19" s="46">
        <v>0</v>
      </c>
      <c r="AX19" s="46">
        <v>14000.001910000001</v>
      </c>
      <c r="AY19" s="46">
        <v>16184.787990000001</v>
      </c>
      <c r="AZ19" s="46">
        <v>18078.59562</v>
      </c>
      <c r="BA19" s="46">
        <v>29460.65194</v>
      </c>
      <c r="BB19" s="46">
        <v>18724.051210000001</v>
      </c>
      <c r="BC19" s="46">
        <v>13000.035779999998</v>
      </c>
      <c r="BD19" s="46">
        <v>17500.020239999998</v>
      </c>
      <c r="BE19" s="46">
        <v>1500.0012300000001</v>
      </c>
      <c r="BF19" s="46">
        <v>0</v>
      </c>
      <c r="BG19" s="46">
        <v>0</v>
      </c>
      <c r="BH19" s="46">
        <v>4000.0046200000002</v>
      </c>
      <c r="BI19" s="46">
        <v>3033.6332199999997</v>
      </c>
      <c r="BJ19" s="46">
        <v>5000.05753</v>
      </c>
      <c r="BK19" s="46">
        <v>10000.14777</v>
      </c>
      <c r="BL19" s="46">
        <v>11000.244199999999</v>
      </c>
      <c r="BM19" s="46">
        <v>12000.325059999999</v>
      </c>
      <c r="BN19" s="46">
        <v>6082.0359500000004</v>
      </c>
      <c r="BO19" s="46">
        <v>5000.3824299999997</v>
      </c>
      <c r="BP19" s="46">
        <v>7041.6496099999995</v>
      </c>
      <c r="BQ19" s="46">
        <v>3000.0125800000001</v>
      </c>
      <c r="BR19" s="46">
        <v>0</v>
      </c>
      <c r="BS19" s="46">
        <v>7500.0486600000004</v>
      </c>
      <c r="BT19" s="46">
        <v>11000.048449999998</v>
      </c>
      <c r="BU19" s="46">
        <v>17900.120559999999</v>
      </c>
      <c r="BV19" s="46">
        <v>22300.216850000001</v>
      </c>
      <c r="BW19" s="46">
        <v>21800.336380000001</v>
      </c>
      <c r="BX19" s="46">
        <v>27300.457600000002</v>
      </c>
      <c r="BY19" s="46">
        <v>35285.000160000003</v>
      </c>
      <c r="BZ19" s="46">
        <v>28800.689889999998</v>
      </c>
      <c r="CA19" s="46">
        <v>26800.800580000003</v>
      </c>
      <c r="CB19" s="46">
        <v>29400.615479999997</v>
      </c>
      <c r="CC19" s="46">
        <v>26000.720380000002</v>
      </c>
      <c r="CD19" s="46">
        <v>33000.845480000004</v>
      </c>
      <c r="CE19" s="46">
        <v>40200.991309999998</v>
      </c>
      <c r="CF19" s="46">
        <v>39201.135470000001</v>
      </c>
      <c r="CG19" s="46">
        <v>51001.312100000003</v>
      </c>
      <c r="CH19" s="46">
        <v>50801.480660000001</v>
      </c>
      <c r="CI19" s="46">
        <v>58501.681329999999</v>
      </c>
      <c r="CJ19" s="46">
        <v>49301.618119999999</v>
      </c>
      <c r="CK19" s="46">
        <v>55801.793019999997</v>
      </c>
      <c r="CL19" s="46">
        <v>66601.999660000001</v>
      </c>
      <c r="CM19" s="46">
        <v>60402.049560000007</v>
      </c>
      <c r="CN19" s="61">
        <v>68202.224879999994</v>
      </c>
      <c r="CO19" s="46">
        <v>47102.32501</v>
      </c>
      <c r="CP19" s="46">
        <v>63102.517690000008</v>
      </c>
      <c r="CQ19" s="46">
        <v>76602.711439999999</v>
      </c>
      <c r="CR19" s="46">
        <v>101902.95706999999</v>
      </c>
      <c r="CS19" s="46">
        <v>115936.60868</v>
      </c>
      <c r="CT19" s="46">
        <v>109878.96416</v>
      </c>
      <c r="CU19" s="46">
        <v>127403.74639999999</v>
      </c>
      <c r="CV19" s="46">
        <v>153467.79415999999</v>
      </c>
      <c r="CW19" s="46">
        <v>166389.31047</v>
      </c>
      <c r="CX19" s="46">
        <v>151253.50452999998</v>
      </c>
      <c r="CY19" s="46">
        <v>118001.92830999999</v>
      </c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</row>
    <row r="20" spans="1:127" x14ac:dyDescent="0.2">
      <c r="A20" s="1"/>
      <c r="B20" s="50" t="s">
        <v>59</v>
      </c>
      <c r="C20" s="46">
        <v>44625.172200000001</v>
      </c>
      <c r="D20" s="46">
        <v>53066.209470000002</v>
      </c>
      <c r="E20" s="46">
        <v>56926.229749999999</v>
      </c>
      <c r="F20" s="46">
        <v>59648.615660000003</v>
      </c>
      <c r="G20" s="46">
        <v>60203.746709999999</v>
      </c>
      <c r="H20" s="46">
        <v>68254.804229999994</v>
      </c>
      <c r="I20" s="46">
        <v>75812.319520000005</v>
      </c>
      <c r="J20" s="46">
        <v>79339.224849999999</v>
      </c>
      <c r="K20" s="46">
        <v>75866.118560000003</v>
      </c>
      <c r="L20" s="46">
        <v>75039.72099999999</v>
      </c>
      <c r="M20" s="46">
        <v>81627.444329999998</v>
      </c>
      <c r="N20" s="46">
        <v>89984.567210000008</v>
      </c>
      <c r="O20" s="46">
        <v>84899.67972</v>
      </c>
      <c r="P20" s="46">
        <v>83380.63811</v>
      </c>
      <c r="Q20" s="46">
        <v>87696.846999999994</v>
      </c>
      <c r="R20" s="46">
        <v>90501.625189999992</v>
      </c>
      <c r="S20" s="46">
        <v>87211.472479999997</v>
      </c>
      <c r="T20" s="46">
        <v>82114.871490000005</v>
      </c>
      <c r="U20" s="46">
        <v>81956.692669999989</v>
      </c>
      <c r="V20" s="46">
        <v>81809.837570000003</v>
      </c>
      <c r="W20" s="46">
        <v>79513.873930000002</v>
      </c>
      <c r="X20" s="46">
        <v>79557.710420000003</v>
      </c>
      <c r="Y20" s="46">
        <v>70663.732350000006</v>
      </c>
      <c r="Z20" s="46">
        <v>69071.138869999995</v>
      </c>
      <c r="AA20" s="46">
        <v>67504.367140000002</v>
      </c>
      <c r="AB20" s="46">
        <v>69597.241169999994</v>
      </c>
      <c r="AC20" s="46">
        <v>66302.789680000002</v>
      </c>
      <c r="AD20" s="46">
        <v>70785.591189999992</v>
      </c>
      <c r="AE20" s="46">
        <v>73215.580199999997</v>
      </c>
      <c r="AF20" s="46">
        <v>74831.599309999991</v>
      </c>
      <c r="AG20" s="46">
        <v>85153.707070000004</v>
      </c>
      <c r="AH20" s="46">
        <v>87152.38003</v>
      </c>
      <c r="AI20" s="46">
        <v>87199.716830000005</v>
      </c>
      <c r="AJ20" s="46">
        <v>81757.045449999991</v>
      </c>
      <c r="AK20" s="46">
        <v>81734.022720000008</v>
      </c>
      <c r="AL20" s="46">
        <v>76089.329389999999</v>
      </c>
      <c r="AM20" s="46">
        <v>76890.640580000007</v>
      </c>
      <c r="AN20" s="46">
        <v>84071.378410000005</v>
      </c>
      <c r="AO20" s="46">
        <v>89939.692439999999</v>
      </c>
      <c r="AP20" s="46">
        <v>88782.81442000001</v>
      </c>
      <c r="AQ20" s="46">
        <v>92548.14469999999</v>
      </c>
      <c r="AR20" s="46">
        <v>94864.669840000002</v>
      </c>
      <c r="AS20" s="46">
        <v>95569.655209999997</v>
      </c>
      <c r="AT20" s="46">
        <v>100740.71092000001</v>
      </c>
      <c r="AU20" s="46">
        <v>101305.18753</v>
      </c>
      <c r="AV20" s="46">
        <v>102880.60907999999</v>
      </c>
      <c r="AW20" s="46">
        <v>108748.39017999999</v>
      </c>
      <c r="AX20" s="46">
        <v>110466.13284000001</v>
      </c>
      <c r="AY20" s="46">
        <v>112184.27602999999</v>
      </c>
      <c r="AZ20" s="46">
        <v>118505.07454</v>
      </c>
      <c r="BA20" s="46">
        <v>109698.21802</v>
      </c>
      <c r="BB20" s="46">
        <v>115130.47119000001</v>
      </c>
      <c r="BC20" s="46">
        <v>115569.55128000001</v>
      </c>
      <c r="BD20" s="46">
        <v>130766.73568</v>
      </c>
      <c r="BE20" s="46">
        <v>126245.98511000001</v>
      </c>
      <c r="BF20" s="46">
        <v>131809.09815000001</v>
      </c>
      <c r="BG20" s="46">
        <v>115084.44514</v>
      </c>
      <c r="BH20" s="46">
        <v>135853.77316000001</v>
      </c>
      <c r="BI20" s="46">
        <v>133528.79125000001</v>
      </c>
      <c r="BJ20" s="46">
        <v>142100.11311999999</v>
      </c>
      <c r="BK20" s="46">
        <v>148031.40227000002</v>
      </c>
      <c r="BL20" s="46">
        <v>158502.53124000001</v>
      </c>
      <c r="BM20" s="46">
        <v>175572.99534000002</v>
      </c>
      <c r="BN20" s="46">
        <v>185431.18450999999</v>
      </c>
      <c r="BO20" s="46">
        <v>203187.76240000001</v>
      </c>
      <c r="BP20" s="46">
        <v>203225.48713000002</v>
      </c>
      <c r="BQ20" s="46">
        <v>191904.75284999999</v>
      </c>
      <c r="BR20" s="46">
        <v>188406.26957</v>
      </c>
      <c r="BS20" s="46">
        <v>203833.90443</v>
      </c>
      <c r="BT20" s="46">
        <v>216160.10694999999</v>
      </c>
      <c r="BU20" s="46">
        <v>215604.30473999999</v>
      </c>
      <c r="BV20" s="46">
        <v>221468.55148000002</v>
      </c>
      <c r="BW20" s="46">
        <v>241851.99265000003</v>
      </c>
      <c r="BX20" s="46">
        <v>245288.63535</v>
      </c>
      <c r="BY20" s="46">
        <v>242032.53044</v>
      </c>
      <c r="BZ20" s="46">
        <v>272521.6483</v>
      </c>
      <c r="CA20" s="46">
        <v>286631.92040999996</v>
      </c>
      <c r="CB20" s="46">
        <v>310080.56192000001</v>
      </c>
      <c r="CC20" s="46">
        <v>327477.94071</v>
      </c>
      <c r="CD20" s="46">
        <v>355451.12416000001</v>
      </c>
      <c r="CE20" s="46">
        <v>344887.76373000001</v>
      </c>
      <c r="CF20" s="46">
        <v>361239.92233999999</v>
      </c>
      <c r="CG20" s="46">
        <v>372714.61631999991</v>
      </c>
      <c r="CH20" s="46">
        <v>378483.60066999996</v>
      </c>
      <c r="CI20" s="46">
        <v>390545.61820000003</v>
      </c>
      <c r="CJ20" s="46">
        <v>396198.16446999996</v>
      </c>
      <c r="CK20" s="46">
        <v>425143.35258000001</v>
      </c>
      <c r="CL20" s="46">
        <v>432993.72960999998</v>
      </c>
      <c r="CM20" s="46">
        <v>464244.58111000003</v>
      </c>
      <c r="CN20" s="61">
        <v>466297.85676</v>
      </c>
      <c r="CO20" s="46">
        <v>466597.24024999997</v>
      </c>
      <c r="CP20" s="46">
        <v>499755.10862000001</v>
      </c>
      <c r="CQ20" s="46">
        <v>477028.55107999995</v>
      </c>
      <c r="CR20" s="46">
        <v>482442.26627000002</v>
      </c>
      <c r="CS20" s="46">
        <v>452725.84607999993</v>
      </c>
      <c r="CT20" s="46">
        <v>501615.35599000001</v>
      </c>
      <c r="CU20" s="46">
        <v>501541.17446999997</v>
      </c>
      <c r="CV20" s="46">
        <v>466016.78576</v>
      </c>
      <c r="CW20" s="46">
        <v>527722.37248999998</v>
      </c>
      <c r="CX20" s="46">
        <v>597734.78872000007</v>
      </c>
      <c r="CY20" s="46">
        <v>585508.12069000001</v>
      </c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</row>
    <row r="21" spans="1:127" x14ac:dyDescent="0.2">
      <c r="A21" s="1"/>
      <c r="B21" s="47" t="s">
        <v>60</v>
      </c>
      <c r="C21" s="46">
        <v>15000.21523</v>
      </c>
      <c r="D21" s="46">
        <v>24983.564920000001</v>
      </c>
      <c r="E21" s="46">
        <v>30684.38766</v>
      </c>
      <c r="F21" s="46">
        <v>30888.787880000003</v>
      </c>
      <c r="G21" s="46">
        <v>33459.370159999999</v>
      </c>
      <c r="H21" s="46">
        <v>34713.85886</v>
      </c>
      <c r="I21" s="46">
        <v>41686.245699999999</v>
      </c>
      <c r="J21" s="46">
        <v>44432.927020000003</v>
      </c>
      <c r="K21" s="46">
        <v>52931.627309999996</v>
      </c>
      <c r="L21" s="46">
        <v>50538.798029999998</v>
      </c>
      <c r="M21" s="46">
        <v>49849.655599999998</v>
      </c>
      <c r="N21" s="46">
        <v>51525.362760000004</v>
      </c>
      <c r="O21" s="46">
        <v>49969.663160000011</v>
      </c>
      <c r="P21" s="46">
        <v>50844.086680000008</v>
      </c>
      <c r="Q21" s="46">
        <v>54881.220370000003</v>
      </c>
      <c r="R21" s="46">
        <v>53497.373769999998</v>
      </c>
      <c r="S21" s="46">
        <v>52779.397750000004</v>
      </c>
      <c r="T21" s="46">
        <v>50898.1158</v>
      </c>
      <c r="U21" s="46">
        <v>51404.013399999996</v>
      </c>
      <c r="V21" s="46">
        <v>53191.491380000007</v>
      </c>
      <c r="W21" s="46">
        <v>50871.268040000003</v>
      </c>
      <c r="X21" s="46">
        <v>55075.266940000001</v>
      </c>
      <c r="Y21" s="46">
        <v>53531.494629999994</v>
      </c>
      <c r="Z21" s="46">
        <v>56031.657729999999</v>
      </c>
      <c r="AA21" s="46">
        <v>55253.612569999998</v>
      </c>
      <c r="AB21" s="46">
        <v>56079.344200000007</v>
      </c>
      <c r="AC21" s="46">
        <v>55256.725290000002</v>
      </c>
      <c r="AD21" s="46">
        <v>59508.439889999994</v>
      </c>
      <c r="AE21" s="46">
        <v>61516.29636</v>
      </c>
      <c r="AF21" s="46">
        <v>60894.043789999996</v>
      </c>
      <c r="AG21" s="46">
        <v>63627.632280000005</v>
      </c>
      <c r="AH21" s="46">
        <v>63557.074749999992</v>
      </c>
      <c r="AI21" s="46">
        <v>63344.959609999998</v>
      </c>
      <c r="AJ21" s="46">
        <v>61931.146699999998</v>
      </c>
      <c r="AK21" s="46">
        <v>62269.631430000001</v>
      </c>
      <c r="AL21" s="46">
        <v>56819.993119999999</v>
      </c>
      <c r="AM21" s="46">
        <v>54863.820939999998</v>
      </c>
      <c r="AN21" s="46">
        <v>57609.960100000004</v>
      </c>
      <c r="AO21" s="46">
        <v>59055.473480000001</v>
      </c>
      <c r="AP21" s="46">
        <v>56721.050389999997</v>
      </c>
      <c r="AQ21" s="46">
        <v>55119.817049999998</v>
      </c>
      <c r="AR21" s="46">
        <v>50605.316690000007</v>
      </c>
      <c r="AS21" s="46">
        <v>51151.850870000002</v>
      </c>
      <c r="AT21" s="46">
        <v>52474.984840000005</v>
      </c>
      <c r="AU21" s="46">
        <v>54388.060729999997</v>
      </c>
      <c r="AV21" s="46">
        <v>54726.232580000004</v>
      </c>
      <c r="AW21" s="46">
        <v>54370.275849999998</v>
      </c>
      <c r="AX21" s="46">
        <v>54014.634139999995</v>
      </c>
      <c r="AY21" s="46">
        <v>54611.816070000001</v>
      </c>
      <c r="AZ21" s="46">
        <v>56228.481650000002</v>
      </c>
      <c r="BA21" s="46">
        <v>52498.375029999996</v>
      </c>
      <c r="BB21" s="46">
        <v>58288.346019999997</v>
      </c>
      <c r="BC21" s="46">
        <v>57795.727030000002</v>
      </c>
      <c r="BD21" s="46">
        <v>61078.826130000001</v>
      </c>
      <c r="BE21" s="46">
        <v>61440.099730000002</v>
      </c>
      <c r="BF21" s="46">
        <v>63112.022140000001</v>
      </c>
      <c r="BG21" s="46">
        <v>65999.262690000003</v>
      </c>
      <c r="BH21" s="46">
        <v>63236.623959999997</v>
      </c>
      <c r="BI21" s="46">
        <v>64241.563540000003</v>
      </c>
      <c r="BJ21" s="46">
        <v>63532.215830000001</v>
      </c>
      <c r="BK21" s="46">
        <v>67311.588110000012</v>
      </c>
      <c r="BL21" s="46">
        <v>69651.84169999999</v>
      </c>
      <c r="BM21" s="46">
        <v>70441.566829999996</v>
      </c>
      <c r="BN21" s="46">
        <v>76829.67362999999</v>
      </c>
      <c r="BO21" s="46">
        <v>89761.848960000003</v>
      </c>
      <c r="BP21" s="46">
        <v>93155.778160000002</v>
      </c>
      <c r="BQ21" s="46">
        <v>84749.10974</v>
      </c>
      <c r="BR21" s="46">
        <v>80599.920449999991</v>
      </c>
      <c r="BS21" s="46">
        <v>92901.846859999991</v>
      </c>
      <c r="BT21" s="46">
        <v>99684.090419999993</v>
      </c>
      <c r="BU21" s="46">
        <v>96513.633050000004</v>
      </c>
      <c r="BV21" s="46">
        <v>98239.752860000008</v>
      </c>
      <c r="BW21" s="46">
        <v>103871.1522</v>
      </c>
      <c r="BX21" s="46">
        <v>102760.7928</v>
      </c>
      <c r="BY21" s="46">
        <v>102505.28346000001</v>
      </c>
      <c r="BZ21" s="46">
        <v>115218.20169</v>
      </c>
      <c r="CA21" s="46">
        <v>119977.93645000001</v>
      </c>
      <c r="CB21" s="46">
        <v>122975.4984</v>
      </c>
      <c r="CC21" s="46">
        <v>132321.39934999999</v>
      </c>
      <c r="CD21" s="46">
        <v>141532.83724000002</v>
      </c>
      <c r="CE21" s="46">
        <v>147276.10938000001</v>
      </c>
      <c r="CF21" s="46">
        <v>150948.51548999999</v>
      </c>
      <c r="CG21" s="46">
        <v>156932.94970999999</v>
      </c>
      <c r="CH21" s="46">
        <v>161948.39497999998</v>
      </c>
      <c r="CI21" s="46">
        <v>167518.59934000002</v>
      </c>
      <c r="CJ21" s="46">
        <v>166553.90929000001</v>
      </c>
      <c r="CK21" s="46">
        <v>176769.96828000003</v>
      </c>
      <c r="CL21" s="46">
        <v>179300.47928999999</v>
      </c>
      <c r="CM21" s="46">
        <v>194028.37138999999</v>
      </c>
      <c r="CN21" s="61">
        <v>199956.94357000003</v>
      </c>
      <c r="CO21" s="46">
        <v>180938.04368</v>
      </c>
      <c r="CP21" s="46">
        <v>204841.66144</v>
      </c>
      <c r="CQ21" s="46">
        <v>190455.06530000002</v>
      </c>
      <c r="CR21" s="46">
        <v>195375.68441000002</v>
      </c>
      <c r="CS21" s="46">
        <v>187650.75805</v>
      </c>
      <c r="CT21" s="46">
        <v>197735.78051000001</v>
      </c>
      <c r="CU21" s="46">
        <v>196617.77080000003</v>
      </c>
      <c r="CV21" s="46">
        <v>182276.61994</v>
      </c>
      <c r="CW21" s="46">
        <v>194183.35490000001</v>
      </c>
      <c r="CX21" s="46">
        <v>229553.00544000001</v>
      </c>
      <c r="CY21" s="46">
        <v>225868.41735999999</v>
      </c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</row>
    <row r="22" spans="1:127" x14ac:dyDescent="0.2">
      <c r="A22" s="1"/>
      <c r="B22" s="47" t="s">
        <v>52</v>
      </c>
      <c r="C22" s="46">
        <v>1050.4601299999999</v>
      </c>
      <c r="D22" s="46">
        <v>1077.85067</v>
      </c>
      <c r="E22" s="46">
        <v>1108.37294</v>
      </c>
      <c r="F22" s="46">
        <v>1116.48837</v>
      </c>
      <c r="G22" s="46">
        <v>1141.81196</v>
      </c>
      <c r="H22" s="46">
        <v>1285.5381299999999</v>
      </c>
      <c r="I22" s="46">
        <v>1293.14994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1377.6709900000001</v>
      </c>
      <c r="Z22" s="46">
        <v>0</v>
      </c>
      <c r="AA22" s="46">
        <v>0</v>
      </c>
      <c r="AB22" s="46">
        <v>0</v>
      </c>
      <c r="AC22" s="46">
        <v>0</v>
      </c>
      <c r="AD22" s="46">
        <v>0</v>
      </c>
      <c r="AE22" s="46">
        <v>0</v>
      </c>
      <c r="AF22" s="46">
        <v>0</v>
      </c>
      <c r="AG22" s="46">
        <v>0</v>
      </c>
      <c r="AH22" s="46">
        <v>0</v>
      </c>
      <c r="AI22" s="46">
        <v>0</v>
      </c>
      <c r="AJ22" s="46">
        <v>0</v>
      </c>
      <c r="AK22" s="46">
        <v>0</v>
      </c>
      <c r="AL22" s="46">
        <v>0</v>
      </c>
      <c r="AM22" s="46">
        <v>0</v>
      </c>
      <c r="AN22" s="46">
        <v>0</v>
      </c>
      <c r="AO22" s="46">
        <v>0</v>
      </c>
      <c r="AP22" s="46">
        <v>0</v>
      </c>
      <c r="AQ22" s="46">
        <v>0</v>
      </c>
      <c r="AR22" s="46">
        <v>0</v>
      </c>
      <c r="AS22" s="46">
        <v>0</v>
      </c>
      <c r="AT22" s="46">
        <v>4786.3828800000001</v>
      </c>
      <c r="AU22" s="46">
        <v>4873.1965599999994</v>
      </c>
      <c r="AV22" s="46">
        <v>5058.9975199999999</v>
      </c>
      <c r="AW22" s="46">
        <v>5916.5638399999998</v>
      </c>
      <c r="AX22" s="46">
        <v>5839.6899200000007</v>
      </c>
      <c r="AY22" s="46">
        <v>5833.4589800000003</v>
      </c>
      <c r="AZ22" s="46">
        <v>9724.7879599999997</v>
      </c>
      <c r="BA22" s="46">
        <v>7263.3333599999996</v>
      </c>
      <c r="BB22" s="46">
        <v>7287.9387200000001</v>
      </c>
      <c r="BC22" s="46">
        <v>7295.2633999999998</v>
      </c>
      <c r="BD22" s="46">
        <v>7348.2655599999998</v>
      </c>
      <c r="BE22" s="46">
        <v>6503.0943099999995</v>
      </c>
      <c r="BF22" s="46">
        <v>6602.65751</v>
      </c>
      <c r="BG22" s="46">
        <v>6646.8491100000001</v>
      </c>
      <c r="BH22" s="46">
        <v>6682.5240899999999</v>
      </c>
      <c r="BI22" s="46">
        <v>6483.3189400000001</v>
      </c>
      <c r="BJ22" s="46">
        <v>9324.8120999999992</v>
      </c>
      <c r="BK22" s="46">
        <v>9566.5978400000004</v>
      </c>
      <c r="BL22" s="46">
        <v>13069.435580000001</v>
      </c>
      <c r="BM22" s="46">
        <v>20689.918490000004</v>
      </c>
      <c r="BN22" s="46">
        <v>20631.908309999999</v>
      </c>
      <c r="BO22" s="46">
        <v>20231.44255</v>
      </c>
      <c r="BP22" s="46">
        <v>8557.2971999999991</v>
      </c>
      <c r="BQ22" s="46">
        <v>15636.58556</v>
      </c>
      <c r="BR22" s="46">
        <v>17180.180489999999</v>
      </c>
      <c r="BS22" s="46">
        <v>17182.1921</v>
      </c>
      <c r="BT22" s="46">
        <v>19920.005529999999</v>
      </c>
      <c r="BU22" s="46">
        <v>23828.35773</v>
      </c>
      <c r="BV22" s="46">
        <v>25726.035100000001</v>
      </c>
      <c r="BW22" s="46">
        <v>26991.102980000003</v>
      </c>
      <c r="BX22" s="46">
        <v>27882.851770000001</v>
      </c>
      <c r="BY22" s="46">
        <v>23091.307589999997</v>
      </c>
      <c r="BZ22" s="46">
        <v>26448.008230000003</v>
      </c>
      <c r="CA22" s="46">
        <v>26183.671350000001</v>
      </c>
      <c r="CB22" s="46">
        <v>24370.32173</v>
      </c>
      <c r="CC22" s="46">
        <v>24045.9951</v>
      </c>
      <c r="CD22" s="46">
        <v>29327.760240000003</v>
      </c>
      <c r="CE22" s="46">
        <v>12254.191140000001</v>
      </c>
      <c r="CF22" s="46">
        <v>12080.064799999998</v>
      </c>
      <c r="CG22" s="46">
        <v>25096.599719999998</v>
      </c>
      <c r="CH22" s="46">
        <v>25286.683789999999</v>
      </c>
      <c r="CI22" s="46">
        <v>25444.955849999998</v>
      </c>
      <c r="CJ22" s="46">
        <v>33012.516690000004</v>
      </c>
      <c r="CK22" s="46">
        <v>30601.626499999998</v>
      </c>
      <c r="CL22" s="46">
        <v>31263.484539999998</v>
      </c>
      <c r="CM22" s="46">
        <v>31189.005720000001</v>
      </c>
      <c r="CN22" s="61">
        <v>29580.822240000001</v>
      </c>
      <c r="CO22" s="46">
        <v>37837.432099999998</v>
      </c>
      <c r="CP22" s="46">
        <v>38708.464569999996</v>
      </c>
      <c r="CQ22" s="46">
        <v>38038.371359999997</v>
      </c>
      <c r="CR22" s="46">
        <v>43300.798449999995</v>
      </c>
      <c r="CS22" s="46">
        <v>47535.902440000005</v>
      </c>
      <c r="CT22" s="46">
        <v>55054.328110000002</v>
      </c>
      <c r="CU22" s="46">
        <v>57382.559959999999</v>
      </c>
      <c r="CV22" s="46">
        <v>43013.16517</v>
      </c>
      <c r="CW22" s="46">
        <v>47734.59835</v>
      </c>
      <c r="CX22" s="46">
        <v>77018.736620000011</v>
      </c>
      <c r="CY22" s="46">
        <v>85743.995850000007</v>
      </c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</row>
    <row r="23" spans="1:127" x14ac:dyDescent="0.2">
      <c r="A23" s="1"/>
      <c r="B23" s="51" t="s">
        <v>53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L23" s="46">
        <v>0</v>
      </c>
      <c r="AM23" s="46">
        <v>0</v>
      </c>
      <c r="AN23" s="46">
        <v>0</v>
      </c>
      <c r="AO23" s="46">
        <v>0</v>
      </c>
      <c r="AP23" s="46">
        <v>0</v>
      </c>
      <c r="AQ23" s="46">
        <v>0</v>
      </c>
      <c r="AR23" s="46">
        <v>0</v>
      </c>
      <c r="AS23" s="46">
        <v>0</v>
      </c>
      <c r="AT23" s="46">
        <v>0</v>
      </c>
      <c r="AU23" s="46">
        <v>0</v>
      </c>
      <c r="AV23" s="46">
        <v>0</v>
      </c>
      <c r="AW23" s="46">
        <v>0</v>
      </c>
      <c r="AX23" s="46">
        <v>0</v>
      </c>
      <c r="AY23" s="46">
        <v>0</v>
      </c>
      <c r="AZ23" s="46">
        <v>0</v>
      </c>
      <c r="BA23" s="46">
        <v>0</v>
      </c>
      <c r="BB23" s="46">
        <v>0</v>
      </c>
      <c r="BC23" s="46">
        <v>0</v>
      </c>
      <c r="BD23" s="46">
        <v>0</v>
      </c>
      <c r="BE23" s="46"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0</v>
      </c>
      <c r="BK23" s="46">
        <v>0</v>
      </c>
      <c r="BL23" s="46">
        <v>0</v>
      </c>
      <c r="BM23" s="46">
        <v>0</v>
      </c>
      <c r="BN23" s="46">
        <v>0</v>
      </c>
      <c r="BO23" s="46">
        <v>0</v>
      </c>
      <c r="BP23" s="46">
        <v>0</v>
      </c>
      <c r="BQ23" s="46">
        <v>0</v>
      </c>
      <c r="BR23" s="46">
        <v>0</v>
      </c>
      <c r="BS23" s="46">
        <v>0</v>
      </c>
      <c r="BT23" s="46">
        <v>0</v>
      </c>
      <c r="BU23" s="46">
        <v>0</v>
      </c>
      <c r="BV23" s="46">
        <v>0</v>
      </c>
      <c r="BW23" s="46">
        <v>1495.22453</v>
      </c>
      <c r="BX23" s="46">
        <v>1524.38841</v>
      </c>
      <c r="BY23" s="46">
        <v>1545.8020100000001</v>
      </c>
      <c r="BZ23" s="46">
        <v>1551.48957</v>
      </c>
      <c r="CA23" s="46">
        <v>1554.1874299999999</v>
      </c>
      <c r="CB23" s="46">
        <v>1551.9337</v>
      </c>
      <c r="CC23" s="46">
        <v>1523.6198100000001</v>
      </c>
      <c r="CD23" s="46">
        <v>1535.3168500000002</v>
      </c>
      <c r="CE23" s="46">
        <v>1509.26999</v>
      </c>
      <c r="CF23" s="46">
        <v>0</v>
      </c>
      <c r="CG23" s="46">
        <v>0</v>
      </c>
      <c r="CH23" s="46">
        <v>0</v>
      </c>
      <c r="CI23" s="46">
        <v>0</v>
      </c>
      <c r="CJ23" s="46">
        <v>0</v>
      </c>
      <c r="CK23" s="46">
        <v>0</v>
      </c>
      <c r="CL23" s="46">
        <v>0</v>
      </c>
      <c r="CM23" s="46">
        <v>0</v>
      </c>
      <c r="CN23" s="61">
        <v>0</v>
      </c>
      <c r="CO23" s="46">
        <v>0</v>
      </c>
      <c r="CP23" s="46">
        <v>0</v>
      </c>
      <c r="CQ23" s="46">
        <v>0</v>
      </c>
      <c r="CR23" s="46">
        <v>0</v>
      </c>
      <c r="CS23" s="46">
        <v>0</v>
      </c>
      <c r="CT23" s="46">
        <v>0</v>
      </c>
      <c r="CU23" s="46">
        <v>0</v>
      </c>
      <c r="CV23" s="46">
        <v>0</v>
      </c>
      <c r="CW23" s="46">
        <v>0</v>
      </c>
      <c r="CX23" s="46">
        <v>0</v>
      </c>
      <c r="CY23" s="46">
        <v>0</v>
      </c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</row>
    <row r="24" spans="1:127" x14ac:dyDescent="0.2">
      <c r="A24" s="1"/>
      <c r="B24" s="51" t="s">
        <v>54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  <c r="J24" s="46">
        <v>1055.44694</v>
      </c>
      <c r="K24" s="46">
        <v>964.72560999999996</v>
      </c>
      <c r="L24" s="46">
        <v>1236.9075700000001</v>
      </c>
      <c r="M24" s="46">
        <v>1140.3832399999999</v>
      </c>
      <c r="N24" s="46">
        <v>1233.7498999999998</v>
      </c>
      <c r="O24" s="46">
        <v>1177.5436100000002</v>
      </c>
      <c r="P24" s="46">
        <v>1225.7749099999999</v>
      </c>
      <c r="Q24" s="46">
        <v>1227.8997099999999</v>
      </c>
      <c r="R24" s="46">
        <v>1250.50929</v>
      </c>
      <c r="S24" s="46">
        <v>1197.8303000000001</v>
      </c>
      <c r="T24" s="46">
        <v>1256.70848</v>
      </c>
      <c r="U24" s="46">
        <v>1272.65095</v>
      </c>
      <c r="V24" s="46">
        <v>1275.6081899999999</v>
      </c>
      <c r="W24" s="46">
        <v>1235.0200600000001</v>
      </c>
      <c r="X24" s="46">
        <v>1263.6353100000001</v>
      </c>
      <c r="Y24" s="46">
        <v>0</v>
      </c>
      <c r="Z24" s="46">
        <v>0</v>
      </c>
      <c r="AA24" s="46">
        <v>0</v>
      </c>
      <c r="AB24" s="46">
        <v>0</v>
      </c>
      <c r="AC24" s="46">
        <v>0</v>
      </c>
      <c r="AD24" s="46">
        <v>0</v>
      </c>
      <c r="AE24" s="46">
        <v>0</v>
      </c>
      <c r="AF24" s="46">
        <v>0</v>
      </c>
      <c r="AG24" s="46">
        <v>0</v>
      </c>
      <c r="AH24" s="46">
        <v>0</v>
      </c>
      <c r="AI24" s="46">
        <v>0</v>
      </c>
      <c r="AJ24" s="46">
        <v>0</v>
      </c>
      <c r="AK24" s="46">
        <v>0</v>
      </c>
      <c r="AL24" s="46">
        <v>0</v>
      </c>
      <c r="AM24" s="46">
        <v>0</v>
      </c>
      <c r="AN24" s="46">
        <v>0</v>
      </c>
      <c r="AO24" s="46">
        <v>0</v>
      </c>
      <c r="AP24" s="46">
        <v>0</v>
      </c>
      <c r="AQ24" s="46">
        <v>0</v>
      </c>
      <c r="AR24" s="46">
        <v>0</v>
      </c>
      <c r="AS24" s="46">
        <v>0</v>
      </c>
      <c r="AT24" s="46">
        <v>0</v>
      </c>
      <c r="AU24" s="46">
        <v>0</v>
      </c>
      <c r="AV24" s="46">
        <v>0</v>
      </c>
      <c r="AW24" s="46">
        <v>0</v>
      </c>
      <c r="AX24" s="46">
        <v>0</v>
      </c>
      <c r="AY24" s="46">
        <v>0</v>
      </c>
      <c r="AZ24" s="46">
        <v>0</v>
      </c>
      <c r="BA24" s="46">
        <v>0</v>
      </c>
      <c r="BB24" s="46">
        <v>0</v>
      </c>
      <c r="BC24" s="46">
        <v>0</v>
      </c>
      <c r="BD24" s="46">
        <v>0</v>
      </c>
      <c r="BE24" s="46"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0</v>
      </c>
      <c r="BK24" s="46">
        <v>0</v>
      </c>
      <c r="BL24" s="46">
        <v>0</v>
      </c>
      <c r="BM24" s="46">
        <v>0</v>
      </c>
      <c r="BN24" s="46">
        <v>0</v>
      </c>
      <c r="BO24" s="46">
        <v>0</v>
      </c>
      <c r="BP24" s="46">
        <v>0</v>
      </c>
      <c r="BQ24" s="46">
        <v>4706.1590999999999</v>
      </c>
      <c r="BR24" s="46">
        <v>4709.2476799999995</v>
      </c>
      <c r="BS24" s="46">
        <v>4806.3946599999999</v>
      </c>
      <c r="BT24" s="46">
        <v>4752.0497599999999</v>
      </c>
      <c r="BU24" s="46">
        <v>4711.70417</v>
      </c>
      <c r="BV24" s="46">
        <v>4503.9477500000003</v>
      </c>
      <c r="BW24" s="46">
        <v>4510.8059199999998</v>
      </c>
      <c r="BX24" s="46">
        <v>4597.9790199999998</v>
      </c>
      <c r="BY24" s="46">
        <v>4605.9209099999998</v>
      </c>
      <c r="BZ24" s="46">
        <v>4527.4534800000001</v>
      </c>
      <c r="CA24" s="46">
        <v>4422.04709</v>
      </c>
      <c r="CB24" s="46">
        <v>9981.9411300000011</v>
      </c>
      <c r="CC24" s="46">
        <v>10060.34922</v>
      </c>
      <c r="CD24" s="46">
        <v>10422.153199999999</v>
      </c>
      <c r="CE24" s="46">
        <v>10139.84087</v>
      </c>
      <c r="CF24" s="46">
        <v>10107.13298</v>
      </c>
      <c r="CG24" s="46">
        <v>0</v>
      </c>
      <c r="CH24" s="46">
        <v>0</v>
      </c>
      <c r="CI24" s="46">
        <v>0</v>
      </c>
      <c r="CJ24" s="46">
        <v>0</v>
      </c>
      <c r="CK24" s="46">
        <v>0</v>
      </c>
      <c r="CL24" s="46">
        <v>2437.52828</v>
      </c>
      <c r="CM24" s="46">
        <v>2504.4656299999997</v>
      </c>
      <c r="CN24" s="61">
        <v>2565.42058</v>
      </c>
      <c r="CO24" s="46">
        <v>2545.7312200000001</v>
      </c>
      <c r="CP24" s="46">
        <v>5403.0127400000001</v>
      </c>
      <c r="CQ24" s="46">
        <v>5111.1755999999996</v>
      </c>
      <c r="CR24" s="46">
        <v>5053.2034999999996</v>
      </c>
      <c r="CS24" s="46">
        <v>0</v>
      </c>
      <c r="CT24" s="46">
        <v>0</v>
      </c>
      <c r="CU24" s="46">
        <v>0</v>
      </c>
      <c r="CV24" s="46">
        <v>0</v>
      </c>
      <c r="CW24" s="46">
        <v>6845.0203200000005</v>
      </c>
      <c r="CX24" s="46">
        <v>0</v>
      </c>
      <c r="CY24" s="46">
        <v>0</v>
      </c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</row>
    <row r="25" spans="1:127" x14ac:dyDescent="0.2">
      <c r="A25" s="1"/>
      <c r="B25" s="47" t="s">
        <v>55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113.8515</v>
      </c>
      <c r="L25" s="46">
        <v>115.06985</v>
      </c>
      <c r="M25" s="46">
        <v>116.88923</v>
      </c>
      <c r="N25" s="46">
        <v>114.52150999999999</v>
      </c>
      <c r="O25" s="46">
        <v>181.71624</v>
      </c>
      <c r="P25" s="46">
        <v>183.76585999999998</v>
      </c>
      <c r="Q25" s="46">
        <v>188.84804</v>
      </c>
      <c r="R25" s="46">
        <v>192.41257999999999</v>
      </c>
      <c r="S25" s="46">
        <v>194.47144</v>
      </c>
      <c r="T25" s="46">
        <v>195.03092999999998</v>
      </c>
      <c r="U25" s="46">
        <v>275.46969000000001</v>
      </c>
      <c r="V25" s="46">
        <v>270.07408000000004</v>
      </c>
      <c r="W25" s="46">
        <v>282.16328999999996</v>
      </c>
      <c r="X25" s="46">
        <v>282.50455999999997</v>
      </c>
      <c r="Y25" s="46">
        <v>279.47314</v>
      </c>
      <c r="Z25" s="46">
        <v>371.17806999999999</v>
      </c>
      <c r="AA25" s="46">
        <v>374.30975000000001</v>
      </c>
      <c r="AB25" s="46">
        <v>366.70267999999999</v>
      </c>
      <c r="AC25" s="46">
        <v>374.38771999999994</v>
      </c>
      <c r="AD25" s="46">
        <v>382.07921000000005</v>
      </c>
      <c r="AE25" s="46">
        <v>381.66914000000003</v>
      </c>
      <c r="AF25" s="46">
        <v>377.96028000000001</v>
      </c>
      <c r="AG25" s="46">
        <v>411.53424000000001</v>
      </c>
      <c r="AH25" s="46">
        <v>484.19538</v>
      </c>
      <c r="AI25" s="46">
        <v>499.76274999999998</v>
      </c>
      <c r="AJ25" s="46">
        <v>517.33896000000004</v>
      </c>
      <c r="AK25" s="46">
        <v>516.58897000000002</v>
      </c>
      <c r="AL25" s="46">
        <v>529.80300999999997</v>
      </c>
      <c r="AM25" s="46">
        <v>525.22050999999999</v>
      </c>
      <c r="AN25" s="46">
        <v>539.49831000000006</v>
      </c>
      <c r="AO25" s="46">
        <v>552.40889000000004</v>
      </c>
      <c r="AP25" s="46">
        <v>554.85878000000002</v>
      </c>
      <c r="AQ25" s="46">
        <v>561.28341</v>
      </c>
      <c r="AR25" s="46">
        <v>570.56723</v>
      </c>
      <c r="AS25" s="46">
        <v>643.36306000000002</v>
      </c>
      <c r="AT25" s="46">
        <v>653.21258</v>
      </c>
      <c r="AU25" s="46">
        <v>658.06710999999996</v>
      </c>
      <c r="AV25" s="46">
        <v>921.79243000000008</v>
      </c>
      <c r="AW25" s="46">
        <v>928.07420999999999</v>
      </c>
      <c r="AX25" s="46">
        <v>944.22338000000002</v>
      </c>
      <c r="AY25" s="46">
        <v>1306.9371999999998</v>
      </c>
      <c r="AZ25" s="46">
        <v>1365.6007099999999</v>
      </c>
      <c r="BA25" s="46">
        <v>1490.4608900000001</v>
      </c>
      <c r="BB25" s="46">
        <v>1490.7209399999999</v>
      </c>
      <c r="BC25" s="46">
        <v>1436.55754</v>
      </c>
      <c r="BD25" s="46">
        <v>1550.3782699999999</v>
      </c>
      <c r="BE25" s="46">
        <v>1575.2407499999999</v>
      </c>
      <c r="BF25" s="46">
        <v>1567.3735299999998</v>
      </c>
      <c r="BG25" s="46">
        <v>1714.87149</v>
      </c>
      <c r="BH25" s="46">
        <v>2212.1853799999999</v>
      </c>
      <c r="BI25" s="46">
        <v>2197.1999000000001</v>
      </c>
      <c r="BJ25" s="46">
        <v>2195.1053500000003</v>
      </c>
      <c r="BK25" s="46">
        <v>2907.68352</v>
      </c>
      <c r="BL25" s="46">
        <v>2999.6250700000005</v>
      </c>
      <c r="BM25" s="46">
        <v>5174.945310000001</v>
      </c>
      <c r="BN25" s="46">
        <v>5229.8029299999998</v>
      </c>
      <c r="BO25" s="46">
        <v>5474.309909999999</v>
      </c>
      <c r="BP25" s="46">
        <v>5379.876369999999</v>
      </c>
      <c r="BQ25" s="46">
        <v>5659.24161</v>
      </c>
      <c r="BR25" s="46">
        <v>5773.4520999999995</v>
      </c>
      <c r="BS25" s="46">
        <v>5849.1870899999994</v>
      </c>
      <c r="BT25" s="46">
        <v>5598.5003899999992</v>
      </c>
      <c r="BU25" s="46">
        <v>5539.15931</v>
      </c>
      <c r="BV25" s="46">
        <v>5573.35736</v>
      </c>
      <c r="BW25" s="46">
        <v>5767.3712999999998</v>
      </c>
      <c r="BX25" s="46">
        <v>5785.5793300000005</v>
      </c>
      <c r="BY25" s="46">
        <v>5876.8552800000007</v>
      </c>
      <c r="BZ25" s="46">
        <v>6213.3176699999995</v>
      </c>
      <c r="CA25" s="46">
        <v>6246.959859999999</v>
      </c>
      <c r="CB25" s="46">
        <v>6664.2085200000001</v>
      </c>
      <c r="CC25" s="46">
        <v>7542.0095099999999</v>
      </c>
      <c r="CD25" s="46">
        <v>7483.2185800000007</v>
      </c>
      <c r="CE25" s="46">
        <v>7331.9096500000005</v>
      </c>
      <c r="CF25" s="46">
        <v>7267.0787700000001</v>
      </c>
      <c r="CG25" s="46">
        <v>7446.4974300000003</v>
      </c>
      <c r="CH25" s="46">
        <v>7384.4890099999993</v>
      </c>
      <c r="CI25" s="46">
        <v>7408.97613</v>
      </c>
      <c r="CJ25" s="46">
        <v>7522.18977</v>
      </c>
      <c r="CK25" s="46">
        <v>7620.5711300000003</v>
      </c>
      <c r="CL25" s="46">
        <v>8168.4612400000005</v>
      </c>
      <c r="CM25" s="46">
        <v>8027.9913999999999</v>
      </c>
      <c r="CN25" s="61">
        <v>6886.262999999999</v>
      </c>
      <c r="CO25" s="46">
        <v>8451.8824700000005</v>
      </c>
      <c r="CP25" s="46">
        <v>7885.390080000001</v>
      </c>
      <c r="CQ25" s="46">
        <v>11419.161820000001</v>
      </c>
      <c r="CR25" s="46">
        <v>11711.148509999999</v>
      </c>
      <c r="CS25" s="46">
        <v>13427.335889999998</v>
      </c>
      <c r="CT25" s="46">
        <v>13771.42087</v>
      </c>
      <c r="CU25" s="46">
        <v>15995.23228</v>
      </c>
      <c r="CV25" s="46">
        <v>16299.192330000002</v>
      </c>
      <c r="CW25" s="46">
        <v>20384.031890000002</v>
      </c>
      <c r="CX25" s="46">
        <v>20044.801700000004</v>
      </c>
      <c r="CY25" s="46">
        <v>22117.03484</v>
      </c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</row>
    <row r="26" spans="1:127" x14ac:dyDescent="0.2">
      <c r="A26" s="1"/>
      <c r="B26" s="51" t="s">
        <v>61</v>
      </c>
      <c r="C26" s="46">
        <v>28574.49684</v>
      </c>
      <c r="D26" s="46">
        <v>27004.793879999997</v>
      </c>
      <c r="E26" s="46">
        <v>25133.469150000001</v>
      </c>
      <c r="F26" s="46">
        <v>27643.33941</v>
      </c>
      <c r="G26" s="46">
        <v>25602.564589999998</v>
      </c>
      <c r="H26" s="46">
        <v>32255.40724</v>
      </c>
      <c r="I26" s="46">
        <v>32832.923880000002</v>
      </c>
      <c r="J26" s="46">
        <v>33850.850890000002</v>
      </c>
      <c r="K26" s="46">
        <v>21855.914140000001</v>
      </c>
      <c r="L26" s="46">
        <v>23148.94555</v>
      </c>
      <c r="M26" s="46">
        <v>30520.51626</v>
      </c>
      <c r="N26" s="46">
        <v>37110.933040000004</v>
      </c>
      <c r="O26" s="46">
        <v>33570.756710000001</v>
      </c>
      <c r="P26" s="46">
        <v>31127.01066</v>
      </c>
      <c r="Q26" s="46">
        <v>31398.878880000004</v>
      </c>
      <c r="R26" s="46">
        <v>35561.329550000002</v>
      </c>
      <c r="S26" s="46">
        <v>33039.772989999998</v>
      </c>
      <c r="T26" s="46">
        <v>29765.01628</v>
      </c>
      <c r="U26" s="46">
        <v>29004.55863</v>
      </c>
      <c r="V26" s="46">
        <v>27072.663919999999</v>
      </c>
      <c r="W26" s="46">
        <v>27125.42254</v>
      </c>
      <c r="X26" s="46">
        <v>22936.303610000003</v>
      </c>
      <c r="Y26" s="46">
        <v>15475.093589999999</v>
      </c>
      <c r="Z26" s="46">
        <v>12668.30307</v>
      </c>
      <c r="AA26" s="46">
        <v>11876.444819999997</v>
      </c>
      <c r="AB26" s="46">
        <v>13151.194290000001</v>
      </c>
      <c r="AC26" s="46">
        <v>10671.676669999999</v>
      </c>
      <c r="AD26" s="46">
        <v>10895.07209</v>
      </c>
      <c r="AE26" s="46">
        <v>11317.614699999998</v>
      </c>
      <c r="AF26" s="46">
        <v>13559.595240000001</v>
      </c>
      <c r="AG26" s="46">
        <v>21114.540549999998</v>
      </c>
      <c r="AH26" s="46">
        <v>23111.109899999999</v>
      </c>
      <c r="AI26" s="46">
        <v>23354.994469999998</v>
      </c>
      <c r="AJ26" s="46">
        <v>19308.559789999999</v>
      </c>
      <c r="AK26" s="46">
        <v>18947.802320000003</v>
      </c>
      <c r="AL26" s="46">
        <v>18739.53326</v>
      </c>
      <c r="AM26" s="46">
        <v>21501.599130000002</v>
      </c>
      <c r="AN26" s="46">
        <v>25921.919999999998</v>
      </c>
      <c r="AO26" s="46">
        <v>30331.81007</v>
      </c>
      <c r="AP26" s="46">
        <v>31506.905250000003</v>
      </c>
      <c r="AQ26" s="46">
        <v>36867.044240000003</v>
      </c>
      <c r="AR26" s="46">
        <v>43688.785920000002</v>
      </c>
      <c r="AS26" s="46">
        <v>43774.441279999999</v>
      </c>
      <c r="AT26" s="46">
        <v>42826.130619999996</v>
      </c>
      <c r="AU26" s="46">
        <v>41385.863129999998</v>
      </c>
      <c r="AV26" s="46">
        <v>42173.58655</v>
      </c>
      <c r="AW26" s="46">
        <v>47533.476279999995</v>
      </c>
      <c r="AX26" s="46">
        <v>49667.585399999996</v>
      </c>
      <c r="AY26" s="46">
        <v>50432.063779999997</v>
      </c>
      <c r="AZ26" s="46">
        <v>51186.20422</v>
      </c>
      <c r="BA26" s="46">
        <v>48446.048739999998</v>
      </c>
      <c r="BB26" s="46">
        <v>48063.465510000002</v>
      </c>
      <c r="BC26" s="46">
        <v>49042.00331</v>
      </c>
      <c r="BD26" s="46">
        <v>60789.265720000003</v>
      </c>
      <c r="BE26" s="46">
        <v>56727.550320000002</v>
      </c>
      <c r="BF26" s="46">
        <v>60527.044970000003</v>
      </c>
      <c r="BG26" s="46">
        <v>62846.387009999999</v>
      </c>
      <c r="BH26" s="46">
        <v>63722.439729999998</v>
      </c>
      <c r="BI26" s="46">
        <v>60606.708870000002</v>
      </c>
      <c r="BJ26" s="46">
        <v>67047.97984</v>
      </c>
      <c r="BK26" s="46">
        <v>68245.532800000001</v>
      </c>
      <c r="BL26" s="46">
        <v>72781.628890000007</v>
      </c>
      <c r="BM26" s="46">
        <v>79266.564710000006</v>
      </c>
      <c r="BN26" s="46">
        <v>82739.799639999997</v>
      </c>
      <c r="BO26" s="46">
        <v>87720.160980000015</v>
      </c>
      <c r="BP26" s="46">
        <v>96132.535399999993</v>
      </c>
      <c r="BQ26" s="46">
        <v>90317.10226</v>
      </c>
      <c r="BR26" s="46">
        <v>80143.468850000005</v>
      </c>
      <c r="BS26" s="46">
        <v>83094.283719999992</v>
      </c>
      <c r="BT26" s="46">
        <v>86205.460850000003</v>
      </c>
      <c r="BU26" s="46">
        <v>85011.45048</v>
      </c>
      <c r="BV26" s="46">
        <v>87425.458409999992</v>
      </c>
      <c r="BW26" s="46">
        <v>99216.335720000003</v>
      </c>
      <c r="BX26" s="46">
        <v>102737.04402</v>
      </c>
      <c r="BY26" s="46">
        <v>104407.36119</v>
      </c>
      <c r="BZ26" s="46">
        <v>118563.17766000002</v>
      </c>
      <c r="CA26" s="46">
        <v>128247.11823000001</v>
      </c>
      <c r="CB26" s="46">
        <v>144536.65844</v>
      </c>
      <c r="CC26" s="46">
        <v>151984.56772000002</v>
      </c>
      <c r="CD26" s="46">
        <v>165149.83805000002</v>
      </c>
      <c r="CE26" s="46">
        <v>166376.44270000001</v>
      </c>
      <c r="CF26" s="46">
        <v>180837.13030000002</v>
      </c>
      <c r="CG26" s="46">
        <v>183238.56946</v>
      </c>
      <c r="CH26" s="46">
        <v>183864.03289</v>
      </c>
      <c r="CI26" s="46">
        <v>190173.08688000002</v>
      </c>
      <c r="CJ26" s="46">
        <v>189109.54872000002</v>
      </c>
      <c r="CK26" s="46">
        <v>210151.18666999997</v>
      </c>
      <c r="CL26" s="46">
        <v>211823.77626000001</v>
      </c>
      <c r="CM26" s="46">
        <v>228494.74696999998</v>
      </c>
      <c r="CN26" s="61">
        <v>227308.40737000003</v>
      </c>
      <c r="CO26" s="46">
        <v>236824.15078000003</v>
      </c>
      <c r="CP26" s="46">
        <v>242916.57978999999</v>
      </c>
      <c r="CQ26" s="46">
        <v>232004.777</v>
      </c>
      <c r="CR26" s="46">
        <v>227001.4314</v>
      </c>
      <c r="CS26" s="46">
        <v>204111.84970000002</v>
      </c>
      <c r="CT26" s="46">
        <v>235053.8265</v>
      </c>
      <c r="CU26" s="46">
        <v>224082.11788999999</v>
      </c>
      <c r="CV26" s="46">
        <v>216994.20520999999</v>
      </c>
      <c r="CW26" s="46">
        <v>229304.58937999996</v>
      </c>
      <c r="CX26" s="46">
        <v>238726.86705</v>
      </c>
      <c r="CY26" s="46">
        <v>228416.68394000002</v>
      </c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</row>
    <row r="27" spans="1:127" x14ac:dyDescent="0.2">
      <c r="A27" s="1"/>
      <c r="B27" s="52" t="s">
        <v>57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46">
        <v>0</v>
      </c>
      <c r="AA27" s="46">
        <v>0</v>
      </c>
      <c r="AB27" s="46">
        <v>0</v>
      </c>
      <c r="AC27" s="46">
        <v>0</v>
      </c>
      <c r="AD27" s="46">
        <v>0</v>
      </c>
      <c r="AE27" s="46">
        <v>0</v>
      </c>
      <c r="AF27" s="46">
        <v>0</v>
      </c>
      <c r="AG27" s="46">
        <v>0</v>
      </c>
      <c r="AH27" s="46">
        <v>0</v>
      </c>
      <c r="AI27" s="46">
        <v>0</v>
      </c>
      <c r="AJ27" s="46">
        <v>0</v>
      </c>
      <c r="AK27" s="46">
        <v>0</v>
      </c>
      <c r="AL27" s="46">
        <v>0</v>
      </c>
      <c r="AM27" s="46">
        <v>0</v>
      </c>
      <c r="AN27" s="46">
        <v>0</v>
      </c>
      <c r="AO27" s="46">
        <v>0</v>
      </c>
      <c r="AP27" s="46">
        <v>0</v>
      </c>
      <c r="AQ27" s="46">
        <v>0</v>
      </c>
      <c r="AR27" s="46">
        <v>0</v>
      </c>
      <c r="AS27" s="46">
        <v>0</v>
      </c>
      <c r="AT27" s="46">
        <v>0</v>
      </c>
      <c r="AU27" s="46">
        <v>0</v>
      </c>
      <c r="AV27" s="46">
        <v>0</v>
      </c>
      <c r="AW27" s="46">
        <v>0</v>
      </c>
      <c r="AX27" s="46">
        <v>0</v>
      </c>
      <c r="AY27" s="46">
        <v>0</v>
      </c>
      <c r="AZ27" s="46">
        <v>0</v>
      </c>
      <c r="BA27" s="46">
        <v>0</v>
      </c>
      <c r="BB27" s="46">
        <v>0</v>
      </c>
      <c r="BC27" s="46">
        <v>0</v>
      </c>
      <c r="BD27" s="46">
        <v>0</v>
      </c>
      <c r="BE27" s="46">
        <v>0</v>
      </c>
      <c r="BF27" s="46">
        <v>0</v>
      </c>
      <c r="BG27" s="46">
        <v>0</v>
      </c>
      <c r="BH27" s="46">
        <v>0</v>
      </c>
      <c r="BI27" s="46">
        <v>0</v>
      </c>
      <c r="BJ27" s="46">
        <v>0</v>
      </c>
      <c r="BK27" s="46">
        <v>0</v>
      </c>
      <c r="BL27" s="46">
        <v>0</v>
      </c>
      <c r="BM27" s="46">
        <v>0</v>
      </c>
      <c r="BN27" s="46">
        <v>0</v>
      </c>
      <c r="BO27" s="46">
        <v>0</v>
      </c>
      <c r="BP27" s="46">
        <v>0</v>
      </c>
      <c r="BQ27" s="46">
        <v>0</v>
      </c>
      <c r="BR27" s="46">
        <v>0</v>
      </c>
      <c r="BS27" s="46">
        <v>0</v>
      </c>
      <c r="BT27" s="46">
        <v>0</v>
      </c>
      <c r="BU27" s="46">
        <v>0</v>
      </c>
      <c r="BV27" s="46">
        <v>0</v>
      </c>
      <c r="BW27" s="46">
        <v>0</v>
      </c>
      <c r="BX27" s="46">
        <v>0</v>
      </c>
      <c r="BY27" s="46">
        <v>0</v>
      </c>
      <c r="BZ27" s="46">
        <v>0</v>
      </c>
      <c r="CA27" s="46">
        <v>0</v>
      </c>
      <c r="CB27" s="46">
        <v>0</v>
      </c>
      <c r="CC27" s="46">
        <v>0</v>
      </c>
      <c r="CD27" s="46">
        <v>0</v>
      </c>
      <c r="CE27" s="46">
        <v>0</v>
      </c>
      <c r="CF27" s="46">
        <v>0</v>
      </c>
      <c r="CG27" s="46">
        <v>0</v>
      </c>
      <c r="CH27" s="46">
        <v>0</v>
      </c>
      <c r="CI27" s="46">
        <v>0</v>
      </c>
      <c r="CJ27" s="46">
        <v>0</v>
      </c>
      <c r="CK27" s="46">
        <v>0</v>
      </c>
      <c r="CL27" s="46">
        <v>0</v>
      </c>
      <c r="CM27" s="46">
        <v>0</v>
      </c>
      <c r="CN27" s="61">
        <v>0</v>
      </c>
      <c r="CO27" s="46">
        <v>0</v>
      </c>
      <c r="CP27" s="46">
        <v>0</v>
      </c>
      <c r="CQ27" s="46">
        <v>0</v>
      </c>
      <c r="CR27" s="46">
        <v>0</v>
      </c>
      <c r="CS27" s="46">
        <v>0</v>
      </c>
      <c r="CT27" s="46">
        <v>0</v>
      </c>
      <c r="CU27" s="46">
        <v>7463.4935400000004</v>
      </c>
      <c r="CV27" s="46">
        <v>7433.60311</v>
      </c>
      <c r="CW27" s="46">
        <v>7429.1932999999999</v>
      </c>
      <c r="CX27" s="46">
        <v>7457.2912400000005</v>
      </c>
      <c r="CY27" s="46">
        <v>23361.988699999998</v>
      </c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</row>
    <row r="28" spans="1:127" x14ac:dyDescent="0.2">
      <c r="A28" s="1"/>
      <c r="B28" s="47" t="s">
        <v>58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46">
        <v>0</v>
      </c>
      <c r="AA28" s="46">
        <v>0</v>
      </c>
      <c r="AB28" s="46">
        <v>0</v>
      </c>
      <c r="AC28" s="46">
        <v>0</v>
      </c>
      <c r="AD28" s="46">
        <v>0</v>
      </c>
      <c r="AE28" s="46">
        <v>0</v>
      </c>
      <c r="AF28" s="46">
        <v>0</v>
      </c>
      <c r="AG28" s="46">
        <v>0</v>
      </c>
      <c r="AH28" s="46">
        <v>0</v>
      </c>
      <c r="AI28" s="46">
        <v>0</v>
      </c>
      <c r="AJ28" s="46">
        <v>0</v>
      </c>
      <c r="AK28" s="46">
        <v>0</v>
      </c>
      <c r="AL28" s="46">
        <v>0</v>
      </c>
      <c r="AM28" s="46">
        <v>0</v>
      </c>
      <c r="AN28" s="46">
        <v>0</v>
      </c>
      <c r="AO28" s="46">
        <v>0</v>
      </c>
      <c r="AP28" s="46">
        <v>0</v>
      </c>
      <c r="AQ28" s="46">
        <v>0</v>
      </c>
      <c r="AR28" s="46">
        <v>0</v>
      </c>
      <c r="AS28" s="46">
        <v>0</v>
      </c>
      <c r="AT28" s="46">
        <v>0</v>
      </c>
      <c r="AU28" s="46">
        <v>0</v>
      </c>
      <c r="AV28" s="46">
        <v>0</v>
      </c>
      <c r="AW28" s="46">
        <v>0</v>
      </c>
      <c r="AX28" s="46">
        <v>0</v>
      </c>
      <c r="AY28" s="46">
        <v>0</v>
      </c>
      <c r="AZ28" s="46">
        <v>0</v>
      </c>
      <c r="BA28" s="46">
        <v>0</v>
      </c>
      <c r="BB28" s="46">
        <v>0</v>
      </c>
      <c r="BC28" s="46">
        <v>0</v>
      </c>
      <c r="BD28" s="46">
        <v>0</v>
      </c>
      <c r="BE28" s="46">
        <v>0</v>
      </c>
      <c r="BF28" s="46">
        <v>0</v>
      </c>
      <c r="BG28" s="46">
        <v>0</v>
      </c>
      <c r="BH28" s="46">
        <v>0</v>
      </c>
      <c r="BI28" s="46">
        <v>0</v>
      </c>
      <c r="BJ28" s="46">
        <v>0</v>
      </c>
      <c r="BK28" s="46">
        <v>0</v>
      </c>
      <c r="BL28" s="46">
        <v>0</v>
      </c>
      <c r="BM28" s="46">
        <v>0</v>
      </c>
      <c r="BN28" s="46">
        <v>0</v>
      </c>
      <c r="BO28" s="46">
        <v>0</v>
      </c>
      <c r="BP28" s="46">
        <v>0</v>
      </c>
      <c r="BQ28" s="46">
        <v>0</v>
      </c>
      <c r="BR28" s="46">
        <v>0</v>
      </c>
      <c r="BS28" s="46">
        <v>0</v>
      </c>
      <c r="BT28" s="46">
        <v>0</v>
      </c>
      <c r="BU28" s="46">
        <v>0</v>
      </c>
      <c r="BV28" s="46">
        <v>0</v>
      </c>
      <c r="BW28" s="46">
        <v>0</v>
      </c>
      <c r="BX28" s="46">
        <v>0</v>
      </c>
      <c r="BY28" s="46">
        <v>0</v>
      </c>
      <c r="BZ28" s="46">
        <v>0</v>
      </c>
      <c r="CA28" s="46">
        <v>0</v>
      </c>
      <c r="CB28" s="46">
        <v>0</v>
      </c>
      <c r="CC28" s="46">
        <v>0</v>
      </c>
      <c r="CD28" s="46">
        <v>0</v>
      </c>
      <c r="CE28" s="46">
        <v>0</v>
      </c>
      <c r="CF28" s="46">
        <v>0</v>
      </c>
      <c r="CG28" s="46">
        <v>0</v>
      </c>
      <c r="CH28" s="46">
        <v>0</v>
      </c>
      <c r="CI28" s="46">
        <v>0</v>
      </c>
      <c r="CJ28" s="46">
        <v>0</v>
      </c>
      <c r="CK28" s="46">
        <v>0</v>
      </c>
      <c r="CL28" s="46">
        <v>0</v>
      </c>
      <c r="CM28" s="46">
        <v>0</v>
      </c>
      <c r="CN28" s="61">
        <v>0</v>
      </c>
      <c r="CO28" s="46">
        <v>0</v>
      </c>
      <c r="CP28" s="46">
        <v>0</v>
      </c>
      <c r="CQ28" s="46">
        <v>0</v>
      </c>
      <c r="CR28" s="46">
        <v>0</v>
      </c>
      <c r="CS28" s="46">
        <v>0</v>
      </c>
      <c r="CT28" s="46">
        <v>0</v>
      </c>
      <c r="CU28" s="46">
        <v>0</v>
      </c>
      <c r="CV28" s="46">
        <v>0</v>
      </c>
      <c r="CW28" s="46">
        <v>21841.584350000001</v>
      </c>
      <c r="CX28" s="46">
        <v>24934.086669999997</v>
      </c>
      <c r="CY28" s="46">
        <v>0</v>
      </c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</row>
    <row r="29" spans="1:127" x14ac:dyDescent="0.2">
      <c r="A29" s="1"/>
      <c r="B29" s="48" t="s">
        <v>62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46">
        <v>0</v>
      </c>
      <c r="AA29" s="46">
        <v>0</v>
      </c>
      <c r="AB29" s="46">
        <v>0</v>
      </c>
      <c r="AC29" s="46">
        <v>0</v>
      </c>
      <c r="AD29" s="46">
        <v>0</v>
      </c>
      <c r="AE29" s="46">
        <v>0</v>
      </c>
      <c r="AF29" s="46">
        <v>0</v>
      </c>
      <c r="AG29" s="46">
        <v>0</v>
      </c>
      <c r="AH29" s="46">
        <v>0</v>
      </c>
      <c r="AI29" s="46">
        <v>0</v>
      </c>
      <c r="AJ29" s="46">
        <v>0</v>
      </c>
      <c r="AK29" s="46">
        <v>0</v>
      </c>
      <c r="AL29" s="46">
        <v>0</v>
      </c>
      <c r="AM29" s="46">
        <v>0</v>
      </c>
      <c r="AN29" s="46">
        <v>0</v>
      </c>
      <c r="AO29" s="46">
        <v>0</v>
      </c>
      <c r="AP29" s="46">
        <v>0</v>
      </c>
      <c r="AQ29" s="46">
        <v>0</v>
      </c>
      <c r="AR29" s="46">
        <v>0</v>
      </c>
      <c r="AS29" s="46">
        <v>0</v>
      </c>
      <c r="AT29" s="46">
        <v>0</v>
      </c>
      <c r="AU29" s="46">
        <v>0</v>
      </c>
      <c r="AV29" s="46">
        <v>0</v>
      </c>
      <c r="AW29" s="46">
        <v>0</v>
      </c>
      <c r="AX29" s="46">
        <v>0</v>
      </c>
      <c r="AY29" s="46">
        <v>0</v>
      </c>
      <c r="AZ29" s="46">
        <v>0</v>
      </c>
      <c r="BA29" s="46">
        <v>0</v>
      </c>
      <c r="BB29" s="46">
        <v>0</v>
      </c>
      <c r="BC29" s="46">
        <v>0</v>
      </c>
      <c r="BD29" s="46">
        <v>0</v>
      </c>
      <c r="BE29" s="46">
        <v>0</v>
      </c>
      <c r="BF29" s="46">
        <v>0</v>
      </c>
      <c r="BG29" s="46">
        <v>0</v>
      </c>
      <c r="BH29" s="46">
        <v>0</v>
      </c>
      <c r="BI29" s="46">
        <v>0</v>
      </c>
      <c r="BJ29" s="46">
        <v>0</v>
      </c>
      <c r="BK29" s="46">
        <v>0</v>
      </c>
      <c r="BL29" s="46">
        <v>0</v>
      </c>
      <c r="BM29" s="46">
        <v>0</v>
      </c>
      <c r="BN29" s="46">
        <v>0</v>
      </c>
      <c r="BO29" s="46">
        <v>0</v>
      </c>
      <c r="BP29" s="46">
        <v>0</v>
      </c>
      <c r="BQ29" s="46">
        <v>0</v>
      </c>
      <c r="BR29" s="46">
        <v>0</v>
      </c>
      <c r="BS29" s="46">
        <v>0</v>
      </c>
      <c r="BT29" s="46">
        <v>0</v>
      </c>
      <c r="BU29" s="46">
        <v>0</v>
      </c>
      <c r="BV29" s="46">
        <v>0</v>
      </c>
      <c r="BW29" s="46">
        <v>0</v>
      </c>
      <c r="BX29" s="46">
        <v>0</v>
      </c>
      <c r="BY29" s="46">
        <v>0</v>
      </c>
      <c r="BZ29" s="46">
        <v>0</v>
      </c>
      <c r="CA29" s="46">
        <v>0</v>
      </c>
      <c r="CB29" s="46">
        <v>0</v>
      </c>
      <c r="CC29" s="46">
        <v>0</v>
      </c>
      <c r="CD29" s="46">
        <v>0</v>
      </c>
      <c r="CE29" s="46">
        <v>0</v>
      </c>
      <c r="CF29" s="46">
        <v>0</v>
      </c>
      <c r="CG29" s="46">
        <v>0</v>
      </c>
      <c r="CH29" s="46">
        <v>0</v>
      </c>
      <c r="CI29" s="46">
        <v>0</v>
      </c>
      <c r="CJ29" s="46">
        <v>0</v>
      </c>
      <c r="CK29" s="46">
        <v>0</v>
      </c>
      <c r="CL29" s="46">
        <v>0</v>
      </c>
      <c r="CM29" s="46">
        <v>0</v>
      </c>
      <c r="CN29" s="61">
        <v>0</v>
      </c>
      <c r="CO29" s="46">
        <v>0</v>
      </c>
      <c r="CP29" s="46">
        <v>0</v>
      </c>
      <c r="CQ29" s="46">
        <v>0</v>
      </c>
      <c r="CR29" s="46">
        <v>0</v>
      </c>
      <c r="CS29" s="46">
        <v>0</v>
      </c>
      <c r="CT29" s="46">
        <v>0</v>
      </c>
      <c r="CU29" s="46">
        <v>0</v>
      </c>
      <c r="CV29" s="46">
        <v>0</v>
      </c>
      <c r="CW29" s="46">
        <v>0</v>
      </c>
      <c r="CX29" s="46">
        <v>0</v>
      </c>
      <c r="CY29" s="46">
        <v>0</v>
      </c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</row>
    <row r="30" spans="1:127" x14ac:dyDescent="0.2">
      <c r="A30" s="1"/>
      <c r="B30" s="53" t="s">
        <v>63</v>
      </c>
      <c r="C30" s="49">
        <v>351209.11210999999</v>
      </c>
      <c r="D30" s="49">
        <v>337195.77012999996</v>
      </c>
      <c r="E30" s="49">
        <v>342879.99624000001</v>
      </c>
      <c r="F30" s="49">
        <v>350239.48459000001</v>
      </c>
      <c r="G30" s="49">
        <v>353913.4509</v>
      </c>
      <c r="H30" s="49">
        <v>373405.12075</v>
      </c>
      <c r="I30" s="49">
        <v>384375.56938</v>
      </c>
      <c r="J30" s="49">
        <v>394745.69698999997</v>
      </c>
      <c r="K30" s="49">
        <v>410213.57351999998</v>
      </c>
      <c r="L30" s="49">
        <v>395978.24894999998</v>
      </c>
      <c r="M30" s="49">
        <v>397707.66706000001</v>
      </c>
      <c r="N30" s="49">
        <v>410185.50840999995</v>
      </c>
      <c r="O30" s="49">
        <v>404982.52931999997</v>
      </c>
      <c r="P30" s="49">
        <v>403641.88817000005</v>
      </c>
      <c r="Q30" s="49">
        <v>421496.68991000002</v>
      </c>
      <c r="R30" s="49">
        <v>421091.11261000001</v>
      </c>
      <c r="S30" s="49">
        <v>423823.77541</v>
      </c>
      <c r="T30" s="49">
        <v>419320.73349000001</v>
      </c>
      <c r="U30" s="49">
        <v>418626.29622000002</v>
      </c>
      <c r="V30" s="49">
        <v>429017.72815999994</v>
      </c>
      <c r="W30" s="49">
        <v>440131.00159999996</v>
      </c>
      <c r="X30" s="49">
        <v>438400.07316999999</v>
      </c>
      <c r="Y30" s="49">
        <v>440406.57334999996</v>
      </c>
      <c r="Z30" s="49">
        <v>457182.71620000002</v>
      </c>
      <c r="AA30" s="49">
        <v>463644.72977000009</v>
      </c>
      <c r="AB30" s="49">
        <v>481990.83145</v>
      </c>
      <c r="AC30" s="49">
        <v>492807.01864999998</v>
      </c>
      <c r="AD30" s="49">
        <v>505444.54579</v>
      </c>
      <c r="AE30" s="49">
        <v>510670.00050999998</v>
      </c>
      <c r="AF30" s="49">
        <v>519644.68114999996</v>
      </c>
      <c r="AG30" s="49">
        <v>544718.07813000004</v>
      </c>
      <c r="AH30" s="49">
        <v>535837.12311000004</v>
      </c>
      <c r="AI30" s="49">
        <v>538123.34035000007</v>
      </c>
      <c r="AJ30" s="49">
        <v>543988.44210999995</v>
      </c>
      <c r="AK30" s="49">
        <v>549188.74051999999</v>
      </c>
      <c r="AL30" s="49">
        <v>554015.72681999998</v>
      </c>
      <c r="AM30" s="49">
        <v>560406.30227999995</v>
      </c>
      <c r="AN30" s="49">
        <v>570828.15754000004</v>
      </c>
      <c r="AO30" s="49">
        <v>582131.46984999999</v>
      </c>
      <c r="AP30" s="49">
        <v>596097.83260999992</v>
      </c>
      <c r="AQ30" s="49">
        <v>593984.76783000003</v>
      </c>
      <c r="AR30" s="49">
        <v>597909.75287999993</v>
      </c>
      <c r="AS30" s="49">
        <v>605290.32105000003</v>
      </c>
      <c r="AT30" s="49">
        <v>605084.75734999997</v>
      </c>
      <c r="AU30" s="49">
        <v>614931.10198000004</v>
      </c>
      <c r="AV30" s="49">
        <v>626170.68368000002</v>
      </c>
      <c r="AW30" s="49">
        <v>633582.52286999999</v>
      </c>
      <c r="AX30" s="49">
        <v>644448.66760000004</v>
      </c>
      <c r="AY30" s="49">
        <v>650276.25095999998</v>
      </c>
      <c r="AZ30" s="49">
        <v>654509.02853999997</v>
      </c>
      <c r="BA30" s="49">
        <v>650364.02836</v>
      </c>
      <c r="BB30" s="49">
        <v>653535.49786999996</v>
      </c>
      <c r="BC30" s="49">
        <v>657088.57081000006</v>
      </c>
      <c r="BD30" s="49">
        <v>671209.56318000006</v>
      </c>
      <c r="BE30" s="49">
        <v>683919.46412999998</v>
      </c>
      <c r="BF30" s="49">
        <v>700293.50659999996</v>
      </c>
      <c r="BG30" s="49">
        <v>711633.18775000004</v>
      </c>
      <c r="BH30" s="49">
        <v>719188.47297</v>
      </c>
      <c r="BI30" s="49">
        <v>737089.58516999998</v>
      </c>
      <c r="BJ30" s="49">
        <v>759367.98485000001</v>
      </c>
      <c r="BK30" s="49">
        <v>763741.92694000003</v>
      </c>
      <c r="BL30" s="49">
        <v>783687.83814000001</v>
      </c>
      <c r="BM30" s="49">
        <v>798879.98919000011</v>
      </c>
      <c r="BN30" s="49">
        <v>822584.73157000006</v>
      </c>
      <c r="BO30" s="49">
        <v>838777.78989000013</v>
      </c>
      <c r="BP30" s="49">
        <v>848975.76066999999</v>
      </c>
      <c r="BQ30" s="49">
        <v>876311.50699999998</v>
      </c>
      <c r="BR30" s="49">
        <v>774840.42982000008</v>
      </c>
      <c r="BS30" s="49">
        <v>811090.77892000007</v>
      </c>
      <c r="BT30" s="49">
        <v>833374.14049999998</v>
      </c>
      <c r="BU30" s="49">
        <v>857480.46239999996</v>
      </c>
      <c r="BV30" s="49">
        <v>863996.16788999992</v>
      </c>
      <c r="BW30" s="49">
        <v>888916.69693000009</v>
      </c>
      <c r="BX30" s="49">
        <v>905741.02517000004</v>
      </c>
      <c r="BY30" s="49">
        <v>913161.50666999992</v>
      </c>
      <c r="BZ30" s="49">
        <v>966856.7204799999</v>
      </c>
      <c r="CA30" s="49">
        <v>986919.65088000009</v>
      </c>
      <c r="CB30" s="49">
        <v>1015094.58189</v>
      </c>
      <c r="CC30" s="49">
        <v>1052211.3437600001</v>
      </c>
      <c r="CD30" s="49">
        <v>1097401.0003499999</v>
      </c>
      <c r="CE30" s="49">
        <v>1115882.7132699999</v>
      </c>
      <c r="CF30" s="49">
        <v>1159523.59467</v>
      </c>
      <c r="CG30" s="49">
        <v>1222148.69826</v>
      </c>
      <c r="CH30" s="49">
        <v>1233216.1387100001</v>
      </c>
      <c r="CI30" s="49">
        <v>1278252.3818999999</v>
      </c>
      <c r="CJ30" s="49">
        <v>1313049.51878</v>
      </c>
      <c r="CK30" s="49">
        <v>1365329.6875199999</v>
      </c>
      <c r="CL30" s="49">
        <v>1387772.95196</v>
      </c>
      <c r="CM30" s="49">
        <v>1455891.48811</v>
      </c>
      <c r="CN30" s="60">
        <v>1484425.82699</v>
      </c>
      <c r="CO30" s="49">
        <v>1464216.18891</v>
      </c>
      <c r="CP30" s="49">
        <v>1533039.3441599999</v>
      </c>
      <c r="CQ30" s="49">
        <v>1562832.1265099999</v>
      </c>
      <c r="CR30" s="49">
        <v>1603401.3400599998</v>
      </c>
      <c r="CS30" s="49">
        <v>1608235.4452200001</v>
      </c>
      <c r="CT30" s="49">
        <v>1708754.21618</v>
      </c>
      <c r="CU30" s="49">
        <v>1748260.5414200001</v>
      </c>
      <c r="CV30" s="49">
        <v>1736098.0370199999</v>
      </c>
      <c r="CW30" s="49">
        <v>1803271.6331499999</v>
      </c>
      <c r="CX30" s="49">
        <v>1917414.7116</v>
      </c>
      <c r="CY30" s="49">
        <v>1932226.8818099999</v>
      </c>
      <c r="CZ30" s="49"/>
      <c r="DA30" s="49"/>
      <c r="DB30" s="49"/>
      <c r="DC30" s="49"/>
      <c r="DD30" s="49"/>
      <c r="DE30" s="49"/>
      <c r="DF30" s="49"/>
      <c r="DG30" s="49"/>
      <c r="DH30" s="49"/>
      <c r="DI30" s="49"/>
      <c r="DJ30" s="49"/>
      <c r="DK30" s="49"/>
      <c r="DL30" s="49"/>
      <c r="DM30" s="49"/>
      <c r="DN30" s="49"/>
      <c r="DO30" s="49"/>
      <c r="DP30" s="49"/>
      <c r="DQ30" s="49"/>
      <c r="DR30" s="49"/>
      <c r="DS30" s="49"/>
      <c r="DT30" s="49"/>
      <c r="DU30" s="49"/>
      <c r="DV30" s="49"/>
      <c r="DW30" s="49"/>
    </row>
    <row r="31" spans="1:127" x14ac:dyDescent="0.2">
      <c r="A31" s="1"/>
      <c r="B31" s="54" t="s">
        <v>64</v>
      </c>
      <c r="C31" s="57">
        <v>22479.197960000001</v>
      </c>
      <c r="D31" s="57">
        <v>337.99142000000001</v>
      </c>
      <c r="E31" s="57">
        <v>861.30019000000004</v>
      </c>
      <c r="F31" s="57">
        <v>3097.3648699999999</v>
      </c>
      <c r="G31" s="57">
        <v>396.00437000000005</v>
      </c>
      <c r="H31" s="57">
        <v>3298.8515499999999</v>
      </c>
      <c r="I31" s="57">
        <v>3825.68147</v>
      </c>
      <c r="J31" s="57">
        <v>7592.2353000000003</v>
      </c>
      <c r="K31" s="57">
        <v>19665.484</v>
      </c>
      <c r="L31" s="57">
        <v>3679.54835</v>
      </c>
      <c r="M31" s="57">
        <v>7341.2050600000002</v>
      </c>
      <c r="N31" s="57">
        <v>6176.7689600000003</v>
      </c>
      <c r="O31" s="57">
        <v>6151.5568900000007</v>
      </c>
      <c r="P31" s="57">
        <v>5651.308790000001</v>
      </c>
      <c r="Q31" s="57">
        <v>6490.8258299999998</v>
      </c>
      <c r="R31" s="57">
        <v>4978.01433</v>
      </c>
      <c r="S31" s="57">
        <v>7261.2335899999998</v>
      </c>
      <c r="T31" s="57">
        <v>4911.0675799999999</v>
      </c>
      <c r="U31" s="57">
        <v>3064.2763999999997</v>
      </c>
      <c r="V31" s="57">
        <v>6876.8421200000012</v>
      </c>
      <c r="W31" s="57">
        <v>11485.10442</v>
      </c>
      <c r="X31" s="57">
        <v>895.63584999999989</v>
      </c>
      <c r="Y31" s="57">
        <v>2035.9177500000001</v>
      </c>
      <c r="Z31" s="57">
        <v>3906.8184200000001</v>
      </c>
      <c r="AA31" s="57">
        <v>2266.3391700000002</v>
      </c>
      <c r="AB31" s="57">
        <v>5038.1265800000001</v>
      </c>
      <c r="AC31" s="57">
        <v>6680.3709999999992</v>
      </c>
      <c r="AD31" s="57">
        <v>10579.382730000001</v>
      </c>
      <c r="AE31" s="57">
        <v>4372.7423099999996</v>
      </c>
      <c r="AF31" s="57">
        <v>532.51719000000003</v>
      </c>
      <c r="AG31" s="57">
        <v>10256.392530000001</v>
      </c>
      <c r="AH31" s="57">
        <v>9677.174289999999</v>
      </c>
      <c r="AI31" s="57">
        <v>4369.0638500000005</v>
      </c>
      <c r="AJ31" s="57">
        <v>9754.6638800000001</v>
      </c>
      <c r="AK31" s="57">
        <v>5145.3312099999994</v>
      </c>
      <c r="AL31" s="57">
        <v>4641.2151599999997</v>
      </c>
      <c r="AM31" s="57">
        <v>1275.82376</v>
      </c>
      <c r="AN31" s="57">
        <v>1139.44676</v>
      </c>
      <c r="AO31" s="57">
        <v>2157.3107399999999</v>
      </c>
      <c r="AP31" s="57">
        <v>8701.323190000001</v>
      </c>
      <c r="AQ31" s="57">
        <v>4438.6171699999995</v>
      </c>
      <c r="AR31" s="57">
        <v>659.14985999999999</v>
      </c>
      <c r="AS31" s="57">
        <v>5910.6701800000001</v>
      </c>
      <c r="AT31" s="57">
        <v>2753.4245900000001</v>
      </c>
      <c r="AU31" s="57">
        <v>2288.58401</v>
      </c>
      <c r="AV31" s="57">
        <v>2342.3121999999998</v>
      </c>
      <c r="AW31" s="57">
        <v>2735.6941499999998</v>
      </c>
      <c r="AX31" s="57">
        <v>610.09016000000008</v>
      </c>
      <c r="AY31" s="57">
        <v>343.69155000000001</v>
      </c>
      <c r="AZ31" s="57">
        <v>4250.0888400000003</v>
      </c>
      <c r="BA31" s="57">
        <v>753.38324</v>
      </c>
      <c r="BB31" s="57">
        <v>304.46219000000002</v>
      </c>
      <c r="BC31" s="57">
        <v>4193.485459999999</v>
      </c>
      <c r="BD31" s="57">
        <v>2451.4296799999997</v>
      </c>
      <c r="BE31" s="57">
        <v>2530.5384199999999</v>
      </c>
      <c r="BF31" s="57">
        <v>6510.5925300000008</v>
      </c>
      <c r="BG31" s="57">
        <v>2704.6726099999996</v>
      </c>
      <c r="BH31" s="57">
        <v>4664.7102200000008</v>
      </c>
      <c r="BI31" s="57">
        <v>4304.1335999999992</v>
      </c>
      <c r="BJ31" s="57">
        <v>9585.2030099999993</v>
      </c>
      <c r="BK31" s="57">
        <v>4768.5937800000002</v>
      </c>
      <c r="BL31" s="57">
        <v>1530.1285800000001</v>
      </c>
      <c r="BM31" s="57">
        <v>1995.6723800000002</v>
      </c>
      <c r="BN31" s="57">
        <v>10598.917520000001</v>
      </c>
      <c r="BO31" s="57">
        <v>10215.22127</v>
      </c>
      <c r="BP31" s="57">
        <v>3874.8751400000001</v>
      </c>
      <c r="BQ31" s="57">
        <v>52886.355779999998</v>
      </c>
      <c r="BR31" s="57">
        <v>8521.4489799999992</v>
      </c>
      <c r="BS31" s="57">
        <v>10578.54045</v>
      </c>
      <c r="BT31" s="57">
        <v>4756.9416599999995</v>
      </c>
      <c r="BU31" s="57">
        <v>11431.927379999999</v>
      </c>
      <c r="BV31" s="57">
        <v>1843.48496</v>
      </c>
      <c r="BW31" s="57">
        <v>1211.9342100000001</v>
      </c>
      <c r="BX31" s="57">
        <v>1354.4009999999998</v>
      </c>
      <c r="BY31" s="57">
        <v>3698.79961</v>
      </c>
      <c r="BZ31" s="57">
        <v>11208.728880000001</v>
      </c>
      <c r="CA31" s="57">
        <v>1553.88211</v>
      </c>
      <c r="CB31" s="57">
        <v>3315.9847599999998</v>
      </c>
      <c r="CC31" s="57">
        <v>13821.436149999998</v>
      </c>
      <c r="CD31" s="57">
        <v>8213.5533500000001</v>
      </c>
      <c r="CE31" s="57">
        <v>987.17656000000011</v>
      </c>
      <c r="CF31" s="57">
        <v>9767.1134100000017</v>
      </c>
      <c r="CG31" s="57">
        <v>36274.411480000002</v>
      </c>
      <c r="CH31" s="57">
        <v>11245.537820000001</v>
      </c>
      <c r="CI31" s="57">
        <v>15854.995970000002</v>
      </c>
      <c r="CJ31" s="57">
        <v>21314.838339999998</v>
      </c>
      <c r="CK31" s="57">
        <v>19539.937330000001</v>
      </c>
      <c r="CL31" s="57">
        <v>15743.256810000001</v>
      </c>
      <c r="CM31" s="57">
        <v>12737.7809</v>
      </c>
      <c r="CN31" s="62">
        <v>4226.5389100000002</v>
      </c>
      <c r="CO31" s="57">
        <v>6463.1630100000002</v>
      </c>
      <c r="CP31" s="57">
        <v>4596.8924299999999</v>
      </c>
      <c r="CQ31" s="57">
        <v>13090.467849999999</v>
      </c>
      <c r="CR31" s="57">
        <v>7046.1049399999993</v>
      </c>
      <c r="CS31" s="57">
        <v>4135.48038</v>
      </c>
      <c r="CT31" s="57">
        <v>19400.241880000001</v>
      </c>
      <c r="CU31" s="57">
        <v>13802.283310000001</v>
      </c>
      <c r="CV31" s="57">
        <v>7893.4107200000008</v>
      </c>
      <c r="CW31" s="57">
        <v>1775.9395800000002</v>
      </c>
      <c r="CX31" s="57">
        <v>28084.352180000002</v>
      </c>
      <c r="CY31" s="57">
        <v>1301.8231699999999</v>
      </c>
      <c r="CZ31" s="57"/>
      <c r="DA31" s="57"/>
      <c r="DB31" s="57"/>
      <c r="DC31" s="57"/>
      <c r="DD31" s="57"/>
      <c r="DE31" s="57"/>
      <c r="DF31" s="57"/>
      <c r="DG31" s="57"/>
      <c r="DH31" s="57"/>
      <c r="DI31" s="57"/>
      <c r="DJ31" s="57"/>
      <c r="DK31" s="57"/>
      <c r="DL31" s="57"/>
      <c r="DM31" s="57"/>
      <c r="DN31" s="57"/>
      <c r="DO31" s="57"/>
      <c r="DP31" s="57"/>
      <c r="DQ31" s="57"/>
      <c r="DR31" s="57"/>
      <c r="DS31" s="57"/>
      <c r="DT31" s="57"/>
      <c r="DU31" s="57"/>
      <c r="DV31" s="57"/>
      <c r="DW31" s="57"/>
    </row>
    <row r="32" spans="1:127" x14ac:dyDescent="0.2">
      <c r="A32" s="1"/>
      <c r="B32" s="55" t="s">
        <v>65</v>
      </c>
      <c r="C32" s="49">
        <v>328729.91414999997</v>
      </c>
      <c r="D32" s="49">
        <v>336857.77871000004</v>
      </c>
      <c r="E32" s="49">
        <v>342018.69605000003</v>
      </c>
      <c r="F32" s="49">
        <v>347142.11971999996</v>
      </c>
      <c r="G32" s="49">
        <v>353517.44653000002</v>
      </c>
      <c r="H32" s="49">
        <v>370106.26919999998</v>
      </c>
      <c r="I32" s="49">
        <v>380549.88790999993</v>
      </c>
      <c r="J32" s="49">
        <v>387153.46169000003</v>
      </c>
      <c r="K32" s="49">
        <v>390548.08951999998</v>
      </c>
      <c r="L32" s="49">
        <v>392298.70059999998</v>
      </c>
      <c r="M32" s="49">
        <v>390366.462</v>
      </c>
      <c r="N32" s="49">
        <v>404008.73944999999</v>
      </c>
      <c r="O32" s="49">
        <v>398830.97243000002</v>
      </c>
      <c r="P32" s="49">
        <v>397990.57938000001</v>
      </c>
      <c r="Q32" s="49">
        <v>415005.86407999997</v>
      </c>
      <c r="R32" s="49">
        <v>416113.09828000003</v>
      </c>
      <c r="S32" s="49">
        <v>416562.54181999998</v>
      </c>
      <c r="T32" s="49">
        <v>414409.66591000004</v>
      </c>
      <c r="U32" s="49">
        <v>415562.01981999999</v>
      </c>
      <c r="V32" s="49">
        <v>422140.88603999995</v>
      </c>
      <c r="W32" s="49">
        <v>428645.89717999997</v>
      </c>
      <c r="X32" s="49">
        <v>437504.43731999997</v>
      </c>
      <c r="Y32" s="49">
        <v>438370.65559999994</v>
      </c>
      <c r="Z32" s="49">
        <v>453275.89778</v>
      </c>
      <c r="AA32" s="49">
        <v>461378.39059999998</v>
      </c>
      <c r="AB32" s="49">
        <v>476952.70487000002</v>
      </c>
      <c r="AC32" s="49">
        <v>486126.64765</v>
      </c>
      <c r="AD32" s="49">
        <v>494865.16306000005</v>
      </c>
      <c r="AE32" s="49">
        <v>506297.25819999998</v>
      </c>
      <c r="AF32" s="49">
        <v>519112.16396000003</v>
      </c>
      <c r="AG32" s="49">
        <v>534461.68560000008</v>
      </c>
      <c r="AH32" s="49">
        <v>526159.94881999993</v>
      </c>
      <c r="AI32" s="49">
        <v>533754.27650000004</v>
      </c>
      <c r="AJ32" s="49">
        <v>534233.77823000005</v>
      </c>
      <c r="AK32" s="49">
        <v>544043.40931000002</v>
      </c>
      <c r="AL32" s="49">
        <v>549374.51165999996</v>
      </c>
      <c r="AM32" s="49">
        <v>559130.47852</v>
      </c>
      <c r="AN32" s="49">
        <v>569688.71077999996</v>
      </c>
      <c r="AO32" s="49">
        <v>579974.15911000001</v>
      </c>
      <c r="AP32" s="49">
        <v>587396.50942000002</v>
      </c>
      <c r="AQ32" s="49">
        <v>589546.15066000004</v>
      </c>
      <c r="AR32" s="49">
        <v>597250.60302000004</v>
      </c>
      <c r="AS32" s="49">
        <v>599379.65087000001</v>
      </c>
      <c r="AT32" s="49">
        <v>602331.3327599999</v>
      </c>
      <c r="AU32" s="49">
        <v>612642.51797000004</v>
      </c>
      <c r="AV32" s="49">
        <v>623828.37147999997</v>
      </c>
      <c r="AW32" s="49">
        <v>630846.82871999987</v>
      </c>
      <c r="AX32" s="49">
        <v>644066.21576999989</v>
      </c>
      <c r="AY32" s="49">
        <v>649932.55940999999</v>
      </c>
      <c r="AZ32" s="49">
        <v>650258.93969999999</v>
      </c>
      <c r="BA32" s="49">
        <v>649610.64512</v>
      </c>
      <c r="BB32" s="49">
        <v>653988.00650999998</v>
      </c>
      <c r="BC32" s="49">
        <v>652895.08535000007</v>
      </c>
      <c r="BD32" s="49">
        <v>668758.1335</v>
      </c>
      <c r="BE32" s="49">
        <v>681388.92570999998</v>
      </c>
      <c r="BF32" s="49">
        <v>693782.91407000017</v>
      </c>
      <c r="BG32" s="49">
        <v>708928.51514000003</v>
      </c>
      <c r="BH32" s="49">
        <v>714523.76274999999</v>
      </c>
      <c r="BI32" s="49">
        <v>732785.45157000003</v>
      </c>
      <c r="BJ32" s="49">
        <v>749782.78184000007</v>
      </c>
      <c r="BK32" s="49">
        <v>758973.33315999992</v>
      </c>
      <c r="BL32" s="49">
        <v>782157.70955999987</v>
      </c>
      <c r="BM32" s="49">
        <v>796884.31680999999</v>
      </c>
      <c r="BN32" s="49">
        <v>811985.81405000004</v>
      </c>
      <c r="BO32" s="49">
        <v>828562.56862000003</v>
      </c>
      <c r="BP32" s="49">
        <v>845100.88552999997</v>
      </c>
      <c r="BQ32" s="49">
        <v>823425.15122</v>
      </c>
      <c r="BR32" s="49">
        <v>766318.98083999997</v>
      </c>
      <c r="BS32" s="49">
        <v>800512.2384700001</v>
      </c>
      <c r="BT32" s="49">
        <v>828617.19883999997</v>
      </c>
      <c r="BU32" s="49">
        <v>846048.53501999995</v>
      </c>
      <c r="BV32" s="49">
        <v>862152.68293000001</v>
      </c>
      <c r="BW32" s="49">
        <v>887704.76272</v>
      </c>
      <c r="BX32" s="49">
        <v>904386.62416999997</v>
      </c>
      <c r="BY32" s="49">
        <v>909462.70706000004</v>
      </c>
      <c r="BZ32" s="49">
        <v>955647.99160000007</v>
      </c>
      <c r="CA32" s="49">
        <v>985365.76876999997</v>
      </c>
      <c r="CB32" s="49">
        <v>1011778.5971299999</v>
      </c>
      <c r="CC32" s="49">
        <v>1038389.9076099999</v>
      </c>
      <c r="CD32" s="49">
        <v>1089187.4469999999</v>
      </c>
      <c r="CE32" s="49">
        <v>1114895.5367099999</v>
      </c>
      <c r="CF32" s="49">
        <v>1149756.48126</v>
      </c>
      <c r="CG32" s="49">
        <v>1185874.28678</v>
      </c>
      <c r="CH32" s="49">
        <v>1221970.6008900001</v>
      </c>
      <c r="CI32" s="49">
        <v>1262397.3859300001</v>
      </c>
      <c r="CJ32" s="49">
        <v>1291734.6804399998</v>
      </c>
      <c r="CK32" s="49">
        <v>1345789.75019</v>
      </c>
      <c r="CL32" s="49">
        <v>1372029.6951499998</v>
      </c>
      <c r="CM32" s="49">
        <v>1443153.7072099999</v>
      </c>
      <c r="CN32" s="60">
        <v>1480199.2880800001</v>
      </c>
      <c r="CO32" s="49">
        <v>1457753.0259</v>
      </c>
      <c r="CP32" s="49">
        <v>1528442.4517299999</v>
      </c>
      <c r="CQ32" s="49">
        <v>1549741.6586599997</v>
      </c>
      <c r="CR32" s="49">
        <v>1596355.2351200001</v>
      </c>
      <c r="CS32" s="49">
        <v>1604099.96484</v>
      </c>
      <c r="CT32" s="49">
        <v>1689353.9742999999</v>
      </c>
      <c r="CU32" s="49">
        <v>1734458.2581100001</v>
      </c>
      <c r="CV32" s="49">
        <v>1728204.6263000004</v>
      </c>
      <c r="CW32" s="49">
        <v>1801495.6935700001</v>
      </c>
      <c r="CX32" s="49">
        <v>1889330.3594200001</v>
      </c>
      <c r="CY32" s="49">
        <v>1930925.0586400004</v>
      </c>
      <c r="CZ32" s="49"/>
      <c r="DA32" s="49"/>
      <c r="DB32" s="49"/>
      <c r="DC32" s="49"/>
      <c r="DD32" s="49"/>
      <c r="DE32" s="49"/>
      <c r="DF32" s="49"/>
      <c r="DG32" s="49"/>
      <c r="DH32" s="49"/>
      <c r="DI32" s="49"/>
      <c r="DJ32" s="49"/>
      <c r="DK32" s="49"/>
      <c r="DL32" s="49"/>
      <c r="DM32" s="49"/>
      <c r="DN32" s="49"/>
      <c r="DO32" s="49"/>
      <c r="DP32" s="49"/>
      <c r="DQ32" s="49"/>
      <c r="DR32" s="49"/>
      <c r="DS32" s="49"/>
      <c r="DT32" s="49"/>
      <c r="DU32" s="49"/>
      <c r="DV32" s="49"/>
      <c r="DW32" s="49"/>
    </row>
    <row r="33" spans="1:127" x14ac:dyDescent="0.2">
      <c r="A33" s="1"/>
      <c r="B33" s="56" t="s">
        <v>66</v>
      </c>
      <c r="C33" s="46">
        <v>0</v>
      </c>
      <c r="D33" s="46">
        <v>102.40290999999999</v>
      </c>
      <c r="E33" s="46">
        <v>58.599060000000001</v>
      </c>
      <c r="F33" s="46">
        <v>46.081420000000001</v>
      </c>
      <c r="G33" s="46">
        <v>159.70626999999999</v>
      </c>
      <c r="H33" s="46">
        <v>141.47045</v>
      </c>
      <c r="I33" s="46">
        <v>160.38729999999998</v>
      </c>
      <c r="J33" s="46">
        <v>137.47029000000001</v>
      </c>
      <c r="K33" s="46">
        <v>126.72318999999999</v>
      </c>
      <c r="L33" s="46">
        <v>36.912840000000003</v>
      </c>
      <c r="M33" s="46">
        <v>217.98133999999999</v>
      </c>
      <c r="N33" s="46">
        <v>28.653149999999997</v>
      </c>
      <c r="O33" s="46">
        <v>358.78363999999999</v>
      </c>
      <c r="P33" s="46">
        <v>299.98728</v>
      </c>
      <c r="Q33" s="46">
        <v>126.96665</v>
      </c>
      <c r="R33" s="46">
        <v>642.28245000000004</v>
      </c>
      <c r="S33" s="46">
        <v>265.32469000000003</v>
      </c>
      <c r="T33" s="46">
        <v>279.14576</v>
      </c>
      <c r="U33" s="46">
        <v>462.09474999999998</v>
      </c>
      <c r="V33" s="46">
        <v>1573.8338099999999</v>
      </c>
      <c r="W33" s="46">
        <v>1680.52224</v>
      </c>
      <c r="X33" s="46">
        <v>1264.5104999999999</v>
      </c>
      <c r="Y33" s="46">
        <v>851.34935000000007</v>
      </c>
      <c r="Z33" s="46">
        <v>731.71367000000009</v>
      </c>
      <c r="AA33" s="46">
        <v>682.35333000000003</v>
      </c>
      <c r="AB33" s="46">
        <v>717.22143000000005</v>
      </c>
      <c r="AC33" s="46">
        <v>287.03452999999996</v>
      </c>
      <c r="AD33" s="46">
        <v>454.69830000000002</v>
      </c>
      <c r="AE33" s="46">
        <v>641.94167000000004</v>
      </c>
      <c r="AF33" s="46">
        <v>377.48842000000002</v>
      </c>
      <c r="AG33" s="46">
        <v>705.80168000000003</v>
      </c>
      <c r="AH33" s="46">
        <v>531.15260000000001</v>
      </c>
      <c r="AI33" s="46">
        <v>632.88861999999995</v>
      </c>
      <c r="AJ33" s="46">
        <v>953.93066999999996</v>
      </c>
      <c r="AK33" s="46">
        <v>1142.72588</v>
      </c>
      <c r="AL33" s="46">
        <v>1445.3054</v>
      </c>
      <c r="AM33" s="46">
        <v>701.4508699999999</v>
      </c>
      <c r="AN33" s="46">
        <v>175.00865000000002</v>
      </c>
      <c r="AO33" s="46">
        <v>497.07797999999997</v>
      </c>
      <c r="AP33" s="46">
        <v>261.27679000000001</v>
      </c>
      <c r="AQ33" s="46">
        <v>228.02313999999998</v>
      </c>
      <c r="AR33" s="46">
        <v>1126.5041900000001</v>
      </c>
      <c r="AS33" s="46">
        <v>802.16960000000006</v>
      </c>
      <c r="AT33" s="46">
        <v>309.41658999999999</v>
      </c>
      <c r="AU33" s="46">
        <v>379.72782000000007</v>
      </c>
      <c r="AV33" s="46">
        <v>597.98262999999997</v>
      </c>
      <c r="AW33" s="46">
        <v>893.64562000000012</v>
      </c>
      <c r="AX33" s="46">
        <v>593.05887999999993</v>
      </c>
      <c r="AY33" s="46">
        <v>844.50351000000012</v>
      </c>
      <c r="AZ33" s="46">
        <v>477.67759000000001</v>
      </c>
      <c r="BA33" s="46">
        <v>188.65134</v>
      </c>
      <c r="BB33" s="46">
        <v>68.149389999999997</v>
      </c>
      <c r="BC33" s="46">
        <v>110.30407</v>
      </c>
      <c r="BD33" s="46">
        <v>203.31527</v>
      </c>
      <c r="BE33" s="46">
        <v>323.59094999999996</v>
      </c>
      <c r="BF33" s="46">
        <v>1047.8888200000001</v>
      </c>
      <c r="BG33" s="46">
        <v>929.79985000000011</v>
      </c>
      <c r="BH33" s="46">
        <v>1068.93192</v>
      </c>
      <c r="BI33" s="46">
        <v>203.32781</v>
      </c>
      <c r="BJ33" s="46">
        <v>953.36926000000005</v>
      </c>
      <c r="BK33" s="46">
        <v>1207.8787400000001</v>
      </c>
      <c r="BL33" s="46">
        <v>1117.31141</v>
      </c>
      <c r="BM33" s="46">
        <v>611.48717999999997</v>
      </c>
      <c r="BN33" s="46">
        <v>771.70558000000005</v>
      </c>
      <c r="BO33" s="46">
        <v>459.76868000000002</v>
      </c>
      <c r="BP33" s="46">
        <v>1136.5058799999999</v>
      </c>
      <c r="BQ33" s="46">
        <v>596.58418999999981</v>
      </c>
      <c r="BR33" s="46">
        <v>1753.3370599999998</v>
      </c>
      <c r="BS33" s="46">
        <v>1353.96434</v>
      </c>
      <c r="BT33" s="46">
        <v>993.1550400000001</v>
      </c>
      <c r="BU33" s="46">
        <v>453.87906000000004</v>
      </c>
      <c r="BV33" s="46">
        <v>2670.79819</v>
      </c>
      <c r="BW33" s="46">
        <v>3564.0896900000002</v>
      </c>
      <c r="BX33" s="46">
        <v>2498.9632899999997</v>
      </c>
      <c r="BY33" s="46">
        <v>1642.4716800000001</v>
      </c>
      <c r="BZ33" s="46">
        <v>1244.7609400000001</v>
      </c>
      <c r="CA33" s="46">
        <v>2145.9908700000005</v>
      </c>
      <c r="CB33" s="46">
        <v>2127.4254000000001</v>
      </c>
      <c r="CC33" s="46">
        <v>1188.03433</v>
      </c>
      <c r="CD33" s="46">
        <v>1086.83536</v>
      </c>
      <c r="CE33" s="46">
        <v>985.49874999999997</v>
      </c>
      <c r="CF33" s="46">
        <v>1638.3182999999999</v>
      </c>
      <c r="CG33" s="46">
        <v>615.39640999999995</v>
      </c>
      <c r="CH33" s="46">
        <v>620.92637000000002</v>
      </c>
      <c r="CI33" s="46">
        <v>161.86868000000001</v>
      </c>
      <c r="CJ33" s="46">
        <v>1576.7539100000001</v>
      </c>
      <c r="CK33" s="46">
        <v>1091.4435599999999</v>
      </c>
      <c r="CL33" s="46">
        <v>2445.6950800000004</v>
      </c>
      <c r="CM33" s="46">
        <v>2010.3603700000001</v>
      </c>
      <c r="CN33" s="61">
        <v>3064.2761499999997</v>
      </c>
      <c r="CO33" s="46">
        <v>2771.5419299999999</v>
      </c>
      <c r="CP33" s="46">
        <v>2678.5608999999999</v>
      </c>
      <c r="CQ33" s="46">
        <v>5979.8303799999994</v>
      </c>
      <c r="CR33" s="46">
        <v>2566.7555299999999</v>
      </c>
      <c r="CS33" s="46">
        <v>2362.2617700000005</v>
      </c>
      <c r="CT33" s="46">
        <v>3589.4834499999997</v>
      </c>
      <c r="CU33" s="46">
        <v>5199.2060399999991</v>
      </c>
      <c r="CV33" s="46">
        <v>4954.1282000000001</v>
      </c>
      <c r="CW33" s="46">
        <v>226.35272000000001</v>
      </c>
      <c r="CX33" s="46">
        <v>1304.4831899999999</v>
      </c>
      <c r="CY33" s="46">
        <v>1530.3271599999998</v>
      </c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</row>
    <row r="34" spans="1:127" x14ac:dyDescent="0.2">
      <c r="A34" s="1"/>
      <c r="B34" s="56" t="s">
        <v>67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1400.2722200000001</v>
      </c>
      <c r="I34" s="46">
        <v>0</v>
      </c>
      <c r="J34" s="46">
        <v>6098.2672499999999</v>
      </c>
      <c r="K34" s="46">
        <v>4272.3355000000001</v>
      </c>
      <c r="L34" s="46">
        <v>3399.7925999999998</v>
      </c>
      <c r="M34" s="46">
        <v>3695.3606</v>
      </c>
      <c r="N34" s="46">
        <v>5002.75936</v>
      </c>
      <c r="O34" s="46">
        <v>5032.2194099999997</v>
      </c>
      <c r="P34" s="46">
        <v>3386.96486</v>
      </c>
      <c r="Q34" s="46">
        <v>4716.2384299999994</v>
      </c>
      <c r="R34" s="46">
        <v>3410.9028600000001</v>
      </c>
      <c r="S34" s="46">
        <v>6976.3488900000002</v>
      </c>
      <c r="T34" s="46">
        <v>4580.6693299999997</v>
      </c>
      <c r="U34" s="46">
        <v>2883.33842</v>
      </c>
      <c r="V34" s="46">
        <v>2150.6311099999998</v>
      </c>
      <c r="W34" s="46">
        <v>1000.63899</v>
      </c>
      <c r="X34" s="46">
        <v>600.125</v>
      </c>
      <c r="Y34" s="46">
        <v>1089.3483700000002</v>
      </c>
      <c r="Z34" s="46">
        <v>1400.3670199999999</v>
      </c>
      <c r="AA34" s="46">
        <v>1550.4144699999999</v>
      </c>
      <c r="AB34" s="46">
        <v>4401.2027799999996</v>
      </c>
      <c r="AC34" s="46">
        <v>6201.8422800000008</v>
      </c>
      <c r="AD34" s="46">
        <v>9102.3682399999998</v>
      </c>
      <c r="AE34" s="46">
        <v>3503.6054500000005</v>
      </c>
      <c r="AF34" s="46">
        <v>0</v>
      </c>
      <c r="AG34" s="46">
        <v>8102.4172200000012</v>
      </c>
      <c r="AH34" s="46">
        <v>7734.6665800000001</v>
      </c>
      <c r="AI34" s="46">
        <v>4036.7165799999998</v>
      </c>
      <c r="AJ34" s="46">
        <v>4267.2879200000007</v>
      </c>
      <c r="AK34" s="46">
        <v>1814.7711200000001</v>
      </c>
      <c r="AL34" s="46">
        <v>1815.5681299999999</v>
      </c>
      <c r="AM34" s="46">
        <v>815.33877000000007</v>
      </c>
      <c r="AN34" s="46">
        <v>0</v>
      </c>
      <c r="AO34" s="46">
        <v>1051.1483799999999</v>
      </c>
      <c r="AP34" s="46">
        <v>7413.3076799999999</v>
      </c>
      <c r="AQ34" s="46">
        <v>1690.6177600000001</v>
      </c>
      <c r="AR34" s="46">
        <v>222.41820999999999</v>
      </c>
      <c r="AS34" s="46">
        <v>0</v>
      </c>
      <c r="AT34" s="46">
        <v>0</v>
      </c>
      <c r="AU34" s="46">
        <v>0</v>
      </c>
      <c r="AV34" s="46">
        <v>0</v>
      </c>
      <c r="AW34" s="46">
        <v>2435.26107</v>
      </c>
      <c r="AX34" s="46">
        <v>0</v>
      </c>
      <c r="AY34" s="46">
        <v>0</v>
      </c>
      <c r="AZ34" s="46">
        <v>0</v>
      </c>
      <c r="BA34" s="46">
        <v>0</v>
      </c>
      <c r="BB34" s="46">
        <v>0</v>
      </c>
      <c r="BC34" s="46">
        <v>0</v>
      </c>
      <c r="BD34" s="46">
        <v>1781.46874</v>
      </c>
      <c r="BE34" s="46">
        <v>1782.4876499999998</v>
      </c>
      <c r="BF34" s="46">
        <v>3935.3622599999999</v>
      </c>
      <c r="BG34" s="46">
        <v>1482.4353799999999</v>
      </c>
      <c r="BH34" s="46">
        <v>3524.2216000000003</v>
      </c>
      <c r="BI34" s="46">
        <v>3512.7651000000001</v>
      </c>
      <c r="BJ34" s="46">
        <v>2924.5016299999997</v>
      </c>
      <c r="BK34" s="46">
        <v>2931.00227</v>
      </c>
      <c r="BL34" s="46">
        <v>0</v>
      </c>
      <c r="BM34" s="46">
        <v>0</v>
      </c>
      <c r="BN34" s="46">
        <v>5000.0916699999998</v>
      </c>
      <c r="BO34" s="46">
        <v>5001.0388899999998</v>
      </c>
      <c r="BP34" s="46">
        <v>0</v>
      </c>
      <c r="BQ34" s="46">
        <v>0</v>
      </c>
      <c r="BR34" s="46">
        <v>5000.1944400000002</v>
      </c>
      <c r="BS34" s="46">
        <v>5000</v>
      </c>
      <c r="BT34" s="46">
        <v>0</v>
      </c>
      <c r="BU34" s="46">
        <v>0</v>
      </c>
      <c r="BV34" s="46">
        <v>0</v>
      </c>
      <c r="BW34" s="46">
        <v>0</v>
      </c>
      <c r="BX34" s="46">
        <v>0</v>
      </c>
      <c r="BY34" s="46">
        <v>0</v>
      </c>
      <c r="BZ34" s="46">
        <v>0</v>
      </c>
      <c r="CA34" s="46">
        <v>0</v>
      </c>
      <c r="CB34" s="46">
        <v>0</v>
      </c>
      <c r="CC34" s="46">
        <v>0</v>
      </c>
      <c r="CD34" s="46">
        <v>2043.7992199999999</v>
      </c>
      <c r="CE34" s="46">
        <v>0</v>
      </c>
      <c r="CF34" s="46">
        <v>0</v>
      </c>
      <c r="CG34" s="46">
        <v>0</v>
      </c>
      <c r="CH34" s="46">
        <v>0</v>
      </c>
      <c r="CI34" s="46">
        <v>0</v>
      </c>
      <c r="CJ34" s="46">
        <v>0</v>
      </c>
      <c r="CK34" s="46">
        <v>0</v>
      </c>
      <c r="CL34" s="46">
        <v>0</v>
      </c>
      <c r="CM34" s="46">
        <v>0</v>
      </c>
      <c r="CN34" s="61">
        <v>0</v>
      </c>
      <c r="CO34" s="46">
        <v>0</v>
      </c>
      <c r="CP34" s="46">
        <v>0</v>
      </c>
      <c r="CQ34" s="46">
        <v>0</v>
      </c>
      <c r="CR34" s="46">
        <v>0</v>
      </c>
      <c r="CS34" s="46">
        <v>0</v>
      </c>
      <c r="CT34" s="46">
        <v>0</v>
      </c>
      <c r="CU34" s="46">
        <v>0</v>
      </c>
      <c r="CV34" s="46">
        <v>0</v>
      </c>
      <c r="CW34" s="46">
        <v>0</v>
      </c>
      <c r="CX34" s="46">
        <v>0</v>
      </c>
      <c r="CY34" s="46">
        <v>0</v>
      </c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</row>
    <row r="35" spans="1:127" x14ac:dyDescent="0.2"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  <c r="DO35" s="49"/>
      <c r="DP35" s="49"/>
      <c r="DQ35" s="49"/>
      <c r="DR35" s="49"/>
      <c r="DS35" s="49"/>
      <c r="DT35" s="49"/>
      <c r="DU35" s="49"/>
      <c r="DV35" s="49"/>
      <c r="DW35" s="4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DK34"/>
  <sheetViews>
    <sheetView workbookViewId="0">
      <pane xSplit="2" ySplit="6" topLeftCell="C7" activePane="bottomRight" state="frozen"/>
      <selection pane="topRight" activeCell="C1" sqref="C1"/>
      <selection pane="bottomLeft" activeCell="A6" sqref="A6"/>
      <selection pane="bottomRight"/>
    </sheetView>
  </sheetViews>
  <sheetFormatPr defaultRowHeight="12.75" x14ac:dyDescent="0.2"/>
  <cols>
    <col min="1" max="1" width="5" bestFit="1" customWidth="1"/>
    <col min="2" max="2" width="70.42578125" bestFit="1" customWidth="1"/>
    <col min="3" max="6" width="10.140625" bestFit="1" customWidth="1"/>
    <col min="7" max="7" width="10.140625" customWidth="1"/>
    <col min="8" max="18" width="10.140625" bestFit="1" customWidth="1"/>
    <col min="19" max="36" width="10.140625" customWidth="1"/>
    <col min="37" max="47" width="10.140625" bestFit="1" customWidth="1"/>
    <col min="48" max="55" width="10.140625" customWidth="1"/>
    <col min="56" max="60" width="10.140625" bestFit="1" customWidth="1"/>
    <col min="61" max="68" width="11.140625" bestFit="1" customWidth="1"/>
    <col min="69" max="69" width="11.140625" customWidth="1"/>
    <col min="70" max="71" width="10.85546875" bestFit="1" customWidth="1"/>
    <col min="72" max="91" width="11.140625" bestFit="1" customWidth="1"/>
    <col min="92" max="106" width="11.140625" customWidth="1"/>
    <col min="257" max="257" width="5" bestFit="1" customWidth="1"/>
    <col min="258" max="258" width="67.42578125" customWidth="1"/>
    <col min="513" max="513" width="5" bestFit="1" customWidth="1"/>
    <col min="514" max="514" width="67.42578125" customWidth="1"/>
    <col min="769" max="769" width="5" bestFit="1" customWidth="1"/>
    <col min="770" max="770" width="67.42578125" customWidth="1"/>
    <col min="1025" max="1025" width="5" bestFit="1" customWidth="1"/>
    <col min="1026" max="1026" width="67.42578125" customWidth="1"/>
    <col min="1281" max="1281" width="5" bestFit="1" customWidth="1"/>
    <col min="1282" max="1282" width="67.42578125" customWidth="1"/>
    <col min="1537" max="1537" width="5" bestFit="1" customWidth="1"/>
    <col min="1538" max="1538" width="67.42578125" customWidth="1"/>
    <col min="1793" max="1793" width="5" bestFit="1" customWidth="1"/>
    <col min="1794" max="1794" width="67.42578125" customWidth="1"/>
    <col min="2049" max="2049" width="5" bestFit="1" customWidth="1"/>
    <col min="2050" max="2050" width="67.42578125" customWidth="1"/>
    <col min="2305" max="2305" width="5" bestFit="1" customWidth="1"/>
    <col min="2306" max="2306" width="67.42578125" customWidth="1"/>
    <col min="2561" max="2561" width="5" bestFit="1" customWidth="1"/>
    <col min="2562" max="2562" width="67.42578125" customWidth="1"/>
    <col min="2817" max="2817" width="5" bestFit="1" customWidth="1"/>
    <col min="2818" max="2818" width="67.42578125" customWidth="1"/>
    <col min="3073" max="3073" width="5" bestFit="1" customWidth="1"/>
    <col min="3074" max="3074" width="67.42578125" customWidth="1"/>
    <col min="3329" max="3329" width="5" bestFit="1" customWidth="1"/>
    <col min="3330" max="3330" width="67.42578125" customWidth="1"/>
    <col min="3585" max="3585" width="5" bestFit="1" customWidth="1"/>
    <col min="3586" max="3586" width="67.42578125" customWidth="1"/>
    <col min="3841" max="3841" width="5" bestFit="1" customWidth="1"/>
    <col min="3842" max="3842" width="67.42578125" customWidth="1"/>
    <col min="4097" max="4097" width="5" bestFit="1" customWidth="1"/>
    <col min="4098" max="4098" width="67.42578125" customWidth="1"/>
    <col min="4353" max="4353" width="5" bestFit="1" customWidth="1"/>
    <col min="4354" max="4354" width="67.42578125" customWidth="1"/>
    <col min="4609" max="4609" width="5" bestFit="1" customWidth="1"/>
    <col min="4610" max="4610" width="67.42578125" customWidth="1"/>
    <col min="4865" max="4865" width="5" bestFit="1" customWidth="1"/>
    <col min="4866" max="4866" width="67.42578125" customWidth="1"/>
    <col min="5121" max="5121" width="5" bestFit="1" customWidth="1"/>
    <col min="5122" max="5122" width="67.42578125" customWidth="1"/>
    <col min="5377" max="5377" width="5" bestFit="1" customWidth="1"/>
    <col min="5378" max="5378" width="67.42578125" customWidth="1"/>
    <col min="5633" max="5633" width="5" bestFit="1" customWidth="1"/>
    <col min="5634" max="5634" width="67.42578125" customWidth="1"/>
    <col min="5889" max="5889" width="5" bestFit="1" customWidth="1"/>
    <col min="5890" max="5890" width="67.42578125" customWidth="1"/>
    <col min="6145" max="6145" width="5" bestFit="1" customWidth="1"/>
    <col min="6146" max="6146" width="67.42578125" customWidth="1"/>
    <col min="6401" max="6401" width="5" bestFit="1" customWidth="1"/>
    <col min="6402" max="6402" width="67.42578125" customWidth="1"/>
    <col min="6657" max="6657" width="5" bestFit="1" customWidth="1"/>
    <col min="6658" max="6658" width="67.42578125" customWidth="1"/>
    <col min="6913" max="6913" width="5" bestFit="1" customWidth="1"/>
    <col min="6914" max="6914" width="67.42578125" customWidth="1"/>
    <col min="7169" max="7169" width="5" bestFit="1" customWidth="1"/>
    <col min="7170" max="7170" width="67.42578125" customWidth="1"/>
    <col min="7425" max="7425" width="5" bestFit="1" customWidth="1"/>
    <col min="7426" max="7426" width="67.42578125" customWidth="1"/>
    <col min="7681" max="7681" width="5" bestFit="1" customWidth="1"/>
    <col min="7682" max="7682" width="67.42578125" customWidth="1"/>
    <col min="7937" max="7937" width="5" bestFit="1" customWidth="1"/>
    <col min="7938" max="7938" width="67.42578125" customWidth="1"/>
    <col min="8193" max="8193" width="5" bestFit="1" customWidth="1"/>
    <col min="8194" max="8194" width="67.42578125" customWidth="1"/>
    <col min="8449" max="8449" width="5" bestFit="1" customWidth="1"/>
    <col min="8450" max="8450" width="67.42578125" customWidth="1"/>
    <col min="8705" max="8705" width="5" bestFit="1" customWidth="1"/>
    <col min="8706" max="8706" width="67.42578125" customWidth="1"/>
    <col min="8961" max="8961" width="5" bestFit="1" customWidth="1"/>
    <col min="8962" max="8962" width="67.42578125" customWidth="1"/>
    <col min="9217" max="9217" width="5" bestFit="1" customWidth="1"/>
    <col min="9218" max="9218" width="67.42578125" customWidth="1"/>
    <col min="9473" max="9473" width="5" bestFit="1" customWidth="1"/>
    <col min="9474" max="9474" width="67.42578125" customWidth="1"/>
    <col min="9729" max="9729" width="5" bestFit="1" customWidth="1"/>
    <col min="9730" max="9730" width="67.42578125" customWidth="1"/>
    <col min="9985" max="9985" width="5" bestFit="1" customWidth="1"/>
    <col min="9986" max="9986" width="67.42578125" customWidth="1"/>
    <col min="10241" max="10241" width="5" bestFit="1" customWidth="1"/>
    <col min="10242" max="10242" width="67.42578125" customWidth="1"/>
    <col min="10497" max="10497" width="5" bestFit="1" customWidth="1"/>
    <col min="10498" max="10498" width="67.42578125" customWidth="1"/>
    <col min="10753" max="10753" width="5" bestFit="1" customWidth="1"/>
    <col min="10754" max="10754" width="67.42578125" customWidth="1"/>
    <col min="11009" max="11009" width="5" bestFit="1" customWidth="1"/>
    <col min="11010" max="11010" width="67.42578125" customWidth="1"/>
    <col min="11265" max="11265" width="5" bestFit="1" customWidth="1"/>
    <col min="11266" max="11266" width="67.42578125" customWidth="1"/>
    <col min="11521" max="11521" width="5" bestFit="1" customWidth="1"/>
    <col min="11522" max="11522" width="67.42578125" customWidth="1"/>
    <col min="11777" max="11777" width="5" bestFit="1" customWidth="1"/>
    <col min="11778" max="11778" width="67.42578125" customWidth="1"/>
    <col min="12033" max="12033" width="5" bestFit="1" customWidth="1"/>
    <col min="12034" max="12034" width="67.42578125" customWidth="1"/>
    <col min="12289" max="12289" width="5" bestFit="1" customWidth="1"/>
    <col min="12290" max="12290" width="67.42578125" customWidth="1"/>
    <col min="12545" max="12545" width="5" bestFit="1" customWidth="1"/>
    <col min="12546" max="12546" width="67.42578125" customWidth="1"/>
    <col min="12801" max="12801" width="5" bestFit="1" customWidth="1"/>
    <col min="12802" max="12802" width="67.42578125" customWidth="1"/>
    <col min="13057" max="13057" width="5" bestFit="1" customWidth="1"/>
    <col min="13058" max="13058" width="67.42578125" customWidth="1"/>
    <col min="13313" max="13313" width="5" bestFit="1" customWidth="1"/>
    <col min="13314" max="13314" width="67.42578125" customWidth="1"/>
    <col min="13569" max="13569" width="5" bestFit="1" customWidth="1"/>
    <col min="13570" max="13570" width="67.42578125" customWidth="1"/>
    <col min="13825" max="13825" width="5" bestFit="1" customWidth="1"/>
    <col min="13826" max="13826" width="67.42578125" customWidth="1"/>
    <col min="14081" max="14081" width="5" bestFit="1" customWidth="1"/>
    <col min="14082" max="14082" width="67.42578125" customWidth="1"/>
    <col min="14337" max="14337" width="5" bestFit="1" customWidth="1"/>
    <col min="14338" max="14338" width="67.42578125" customWidth="1"/>
    <col min="14593" max="14593" width="5" bestFit="1" customWidth="1"/>
    <col min="14594" max="14594" width="67.42578125" customWidth="1"/>
    <col min="14849" max="14849" width="5" bestFit="1" customWidth="1"/>
    <col min="14850" max="14850" width="67.42578125" customWidth="1"/>
    <col min="15105" max="15105" width="5" bestFit="1" customWidth="1"/>
    <col min="15106" max="15106" width="67.42578125" customWidth="1"/>
    <col min="15361" max="15361" width="5" bestFit="1" customWidth="1"/>
    <col min="15362" max="15362" width="67.42578125" customWidth="1"/>
    <col min="15617" max="15617" width="5" bestFit="1" customWidth="1"/>
    <col min="15618" max="15618" width="67.42578125" customWidth="1"/>
    <col min="15873" max="15873" width="5" bestFit="1" customWidth="1"/>
    <col min="15874" max="15874" width="67.42578125" customWidth="1"/>
    <col min="16129" max="16129" width="5" bestFit="1" customWidth="1"/>
    <col min="16130" max="16130" width="67.42578125" customWidth="1"/>
  </cols>
  <sheetData>
    <row r="1" spans="1:115" ht="15.75" x14ac:dyDescent="0.2">
      <c r="A1" s="13" t="s">
        <v>0</v>
      </c>
      <c r="B1" s="14" t="s">
        <v>46</v>
      </c>
    </row>
    <row r="2" spans="1:115" ht="14.25" x14ac:dyDescent="0.2">
      <c r="A2" s="1"/>
      <c r="B2" s="35" t="s">
        <v>47</v>
      </c>
    </row>
    <row r="3" spans="1:115" x14ac:dyDescent="0.2">
      <c r="A3" s="1"/>
      <c r="B3" s="44" t="s">
        <v>24</v>
      </c>
    </row>
    <row r="4" spans="1:115" x14ac:dyDescent="0.2">
      <c r="A4" s="1"/>
      <c r="B4" s="1"/>
    </row>
    <row r="5" spans="1:115" x14ac:dyDescent="0.2">
      <c r="A5" s="1"/>
      <c r="B5" s="11"/>
    </row>
    <row r="6" spans="1:115" ht="22.5" customHeight="1" x14ac:dyDescent="0.2">
      <c r="A6" s="1"/>
      <c r="B6" s="45" t="s">
        <v>3</v>
      </c>
      <c r="C6" s="20">
        <v>41882</v>
      </c>
      <c r="D6" s="20">
        <v>41912</v>
      </c>
      <c r="E6" s="20">
        <v>41943</v>
      </c>
      <c r="F6" s="20">
        <v>41973</v>
      </c>
      <c r="G6" s="20">
        <v>42004</v>
      </c>
      <c r="H6" s="20">
        <v>42035</v>
      </c>
      <c r="I6" s="20">
        <v>42063</v>
      </c>
      <c r="J6" s="20">
        <v>42094</v>
      </c>
      <c r="K6" s="20">
        <v>42124</v>
      </c>
      <c r="L6" s="20">
        <v>42155</v>
      </c>
      <c r="M6" s="20">
        <v>42185</v>
      </c>
      <c r="N6" s="20">
        <v>42216</v>
      </c>
      <c r="O6" s="20">
        <v>42247</v>
      </c>
      <c r="P6" s="20">
        <v>42277</v>
      </c>
      <c r="Q6" s="20">
        <v>42308</v>
      </c>
      <c r="R6" s="20">
        <v>42338</v>
      </c>
      <c r="S6" s="20">
        <v>42369</v>
      </c>
      <c r="T6" s="20">
        <v>42400</v>
      </c>
      <c r="U6" s="20">
        <v>42429</v>
      </c>
      <c r="V6" s="20">
        <v>42460</v>
      </c>
      <c r="W6" s="20">
        <v>42490</v>
      </c>
      <c r="X6" s="20">
        <v>42521</v>
      </c>
      <c r="Y6" s="20">
        <v>42551</v>
      </c>
      <c r="Z6" s="20">
        <v>42582</v>
      </c>
      <c r="AA6" s="20">
        <v>42613</v>
      </c>
      <c r="AB6" s="20">
        <v>42643</v>
      </c>
      <c r="AC6" s="20">
        <v>42674</v>
      </c>
      <c r="AD6" s="20">
        <v>42704</v>
      </c>
      <c r="AE6" s="20">
        <v>42735</v>
      </c>
      <c r="AF6" s="20">
        <v>42766</v>
      </c>
      <c r="AG6" s="20">
        <v>42794</v>
      </c>
      <c r="AH6" s="20">
        <v>42825</v>
      </c>
      <c r="AI6" s="20">
        <v>42855</v>
      </c>
      <c r="AJ6" s="20">
        <v>42886</v>
      </c>
      <c r="AK6" s="20">
        <v>42916</v>
      </c>
      <c r="AL6" s="20">
        <v>42947</v>
      </c>
      <c r="AM6" s="20">
        <v>42978</v>
      </c>
      <c r="AN6" s="20">
        <v>43008</v>
      </c>
      <c r="AO6" s="20">
        <v>43039</v>
      </c>
      <c r="AP6" s="20">
        <v>43069</v>
      </c>
      <c r="AQ6" s="20">
        <v>43100</v>
      </c>
      <c r="AR6" s="20">
        <v>43131</v>
      </c>
      <c r="AS6" s="20">
        <v>43159</v>
      </c>
      <c r="AT6" s="20">
        <v>43190</v>
      </c>
      <c r="AU6" s="20">
        <v>43220</v>
      </c>
      <c r="AV6" s="20">
        <v>43251</v>
      </c>
      <c r="AW6" s="20">
        <v>43281</v>
      </c>
      <c r="AX6" s="20">
        <v>43312</v>
      </c>
      <c r="AY6" s="20">
        <v>43343</v>
      </c>
      <c r="AZ6" s="20">
        <v>43373</v>
      </c>
      <c r="BA6" s="20">
        <v>43404</v>
      </c>
      <c r="BB6" s="20">
        <v>43434</v>
      </c>
      <c r="BC6" s="20">
        <v>43465</v>
      </c>
      <c r="BD6" s="20">
        <v>43496</v>
      </c>
      <c r="BE6" s="20">
        <v>43524</v>
      </c>
      <c r="BF6" s="20">
        <v>43555</v>
      </c>
      <c r="BG6" s="20">
        <v>43585</v>
      </c>
      <c r="BH6" s="20">
        <v>43616</v>
      </c>
      <c r="BI6" s="20">
        <v>43646</v>
      </c>
      <c r="BJ6" s="20">
        <v>43677</v>
      </c>
      <c r="BK6" s="20">
        <v>43708</v>
      </c>
      <c r="BL6" s="20">
        <v>43738</v>
      </c>
      <c r="BM6" s="20">
        <v>43769</v>
      </c>
      <c r="BN6" s="20">
        <v>43799</v>
      </c>
      <c r="BO6" s="20">
        <v>43830</v>
      </c>
      <c r="BP6" s="20">
        <v>43861</v>
      </c>
      <c r="BQ6" s="20">
        <v>43890</v>
      </c>
      <c r="BR6" s="20">
        <v>43921</v>
      </c>
      <c r="BS6" s="20">
        <v>43951</v>
      </c>
      <c r="BT6" s="20">
        <v>43982</v>
      </c>
      <c r="BU6" s="20">
        <v>44012</v>
      </c>
      <c r="BV6" s="20">
        <v>44043</v>
      </c>
      <c r="BW6" s="20">
        <v>44074</v>
      </c>
      <c r="BX6" s="20">
        <v>44104</v>
      </c>
      <c r="BY6" s="20">
        <v>44135</v>
      </c>
      <c r="BZ6" s="20">
        <v>44165</v>
      </c>
      <c r="CA6" s="20">
        <v>44196</v>
      </c>
      <c r="CB6" s="20">
        <v>44227</v>
      </c>
      <c r="CC6" s="20">
        <v>44255</v>
      </c>
      <c r="CD6" s="20">
        <v>44286</v>
      </c>
      <c r="CE6" s="20">
        <v>44316</v>
      </c>
      <c r="CF6" s="20">
        <v>44347</v>
      </c>
      <c r="CG6" s="20">
        <v>44377</v>
      </c>
      <c r="CH6" s="20">
        <v>44408</v>
      </c>
      <c r="CI6" s="20">
        <v>44439</v>
      </c>
      <c r="CJ6" s="20">
        <v>44469</v>
      </c>
      <c r="CK6" s="20">
        <v>44500</v>
      </c>
      <c r="CL6" s="20">
        <v>44530</v>
      </c>
      <c r="CM6" s="20">
        <v>44561</v>
      </c>
      <c r="CN6" s="20">
        <v>44592</v>
      </c>
      <c r="CO6" s="20">
        <v>44620</v>
      </c>
      <c r="CP6" s="20">
        <v>44651</v>
      </c>
      <c r="CQ6" s="20">
        <v>44681</v>
      </c>
      <c r="CR6" s="20">
        <v>44712</v>
      </c>
      <c r="CS6" s="20">
        <v>44742</v>
      </c>
      <c r="CT6" s="20">
        <v>44773</v>
      </c>
      <c r="CU6" s="20">
        <v>44804</v>
      </c>
      <c r="CV6" s="20">
        <v>44834</v>
      </c>
      <c r="CW6" s="20">
        <v>44865</v>
      </c>
      <c r="CX6" s="20">
        <v>44895</v>
      </c>
      <c r="CY6" s="20">
        <v>44926</v>
      </c>
    </row>
    <row r="7" spans="1:115" x14ac:dyDescent="0.2">
      <c r="A7" s="1"/>
      <c r="B7" s="45"/>
    </row>
    <row r="8" spans="1:115" s="58" customFormat="1" x14ac:dyDescent="0.2">
      <c r="B8" s="53" t="s">
        <v>68</v>
      </c>
      <c r="C8" s="49">
        <v>1087825.5402500001</v>
      </c>
      <c r="D8" s="49">
        <v>1078547.22474</v>
      </c>
      <c r="E8" s="49">
        <v>1253290.1753799999</v>
      </c>
      <c r="F8" s="49">
        <v>1313945.9873200001</v>
      </c>
      <c r="G8" s="49">
        <v>1042114.9753800001</v>
      </c>
      <c r="H8" s="49">
        <v>1350653.32659</v>
      </c>
      <c r="I8" s="49">
        <v>1216460.9687100002</v>
      </c>
      <c r="J8" s="49">
        <v>822067.20192000002</v>
      </c>
      <c r="K8" s="49">
        <v>1640530.8094299999</v>
      </c>
      <c r="L8" s="49">
        <v>1574639.5098599999</v>
      </c>
      <c r="M8" s="49">
        <v>1969615.0889599998</v>
      </c>
      <c r="N8" s="49">
        <v>951997.80028999993</v>
      </c>
      <c r="O8" s="49">
        <v>479394.69250999996</v>
      </c>
      <c r="P8" s="49">
        <v>551377.83377000003</v>
      </c>
      <c r="Q8" s="49">
        <v>847595.23332999996</v>
      </c>
      <c r="R8" s="49">
        <v>580199.10537999996</v>
      </c>
      <c r="S8" s="49">
        <v>562109.73050000006</v>
      </c>
      <c r="T8" s="49">
        <v>1020973.97928</v>
      </c>
      <c r="U8" s="49">
        <v>1231816.9762600001</v>
      </c>
      <c r="V8" s="49">
        <v>1055492.69108</v>
      </c>
      <c r="W8" s="49">
        <v>856105.76318000001</v>
      </c>
      <c r="X8" s="49">
        <v>1309336.4160699998</v>
      </c>
      <c r="Y8" s="49">
        <v>1622905.9899800001</v>
      </c>
      <c r="Z8" s="49">
        <v>2148397.5212099999</v>
      </c>
      <c r="AA8" s="49">
        <v>2575993.4705400001</v>
      </c>
      <c r="AB8" s="49">
        <v>2068606.0769799999</v>
      </c>
      <c r="AC8" s="49">
        <v>1622639.3821399999</v>
      </c>
      <c r="AD8" s="49">
        <v>1698263.07595</v>
      </c>
      <c r="AE8" s="49">
        <v>1792550.55795</v>
      </c>
      <c r="AF8" s="49">
        <v>2668408.8555600001</v>
      </c>
      <c r="AG8" s="49">
        <v>2612462.6103099999</v>
      </c>
      <c r="AH8" s="49">
        <v>1398417.5398599999</v>
      </c>
      <c r="AI8" s="49">
        <v>2026996.6075199998</v>
      </c>
      <c r="AJ8" s="49">
        <v>2130498.16958</v>
      </c>
      <c r="AK8" s="49">
        <v>2435019.22413</v>
      </c>
      <c r="AL8" s="49">
        <v>2828811.5273899999</v>
      </c>
      <c r="AM8" s="49">
        <v>2961424.6974399998</v>
      </c>
      <c r="AN8" s="49">
        <v>2820484.11472</v>
      </c>
      <c r="AO8" s="49">
        <v>2886035.1036700001</v>
      </c>
      <c r="AP8" s="49">
        <v>2147562.5700699994</v>
      </c>
      <c r="AQ8" s="49">
        <v>2040811.85042</v>
      </c>
      <c r="AR8" s="49">
        <v>3135944.1908400003</v>
      </c>
      <c r="AS8" s="49">
        <v>3850668.4596999995</v>
      </c>
      <c r="AT8" s="49">
        <v>3204422.0346900001</v>
      </c>
      <c r="AU8" s="49">
        <v>3585251.3619899997</v>
      </c>
      <c r="AV8" s="49">
        <v>3940696.31427</v>
      </c>
      <c r="AW8" s="49">
        <v>3209341.8701900002</v>
      </c>
      <c r="AX8" s="49">
        <v>2949160.62433</v>
      </c>
      <c r="AY8" s="49">
        <v>2978198.0950499997</v>
      </c>
      <c r="AZ8" s="49">
        <v>3291159.0744400001</v>
      </c>
      <c r="BA8" s="49">
        <v>2203803.3638399998</v>
      </c>
      <c r="BB8" s="49">
        <v>3264718.4647399997</v>
      </c>
      <c r="BC8" s="49">
        <v>3095921.8385100001</v>
      </c>
      <c r="BD8" s="49">
        <v>2320642.0038100001</v>
      </c>
      <c r="BE8" s="49">
        <v>1727680.4952499999</v>
      </c>
      <c r="BF8" s="49">
        <v>1716518.7770400001</v>
      </c>
      <c r="BG8" s="49">
        <v>1888103.47071</v>
      </c>
      <c r="BH8" s="49">
        <v>1736966.8768099998</v>
      </c>
      <c r="BI8" s="49">
        <v>1613539.3246499998</v>
      </c>
      <c r="BJ8" s="49">
        <v>2191412.2859100001</v>
      </c>
      <c r="BK8" s="49">
        <v>1800352.15644</v>
      </c>
      <c r="BL8" s="49">
        <v>2129947.3901399998</v>
      </c>
      <c r="BM8" s="49">
        <v>1521718.94741</v>
      </c>
      <c r="BN8" s="49">
        <v>799196.57048999995</v>
      </c>
      <c r="BO8" s="49">
        <v>820503.44127000007</v>
      </c>
      <c r="BP8" s="49">
        <v>2145214.7287999997</v>
      </c>
      <c r="BQ8" s="60">
        <v>1482504.5586399999</v>
      </c>
      <c r="BR8" s="49">
        <v>1756025.7838000001</v>
      </c>
      <c r="BS8" s="49">
        <v>1304798.9455200001</v>
      </c>
      <c r="BT8" s="49">
        <v>1387743.1756800001</v>
      </c>
      <c r="BU8" s="49">
        <v>2039950.6799399999</v>
      </c>
      <c r="BV8" s="49">
        <v>2130975.10298</v>
      </c>
      <c r="BW8" s="49">
        <v>1983926.2308799999</v>
      </c>
      <c r="BX8" s="49">
        <v>1828814.8171699999</v>
      </c>
      <c r="BY8" s="49">
        <v>1753058.6711200001</v>
      </c>
      <c r="BZ8" s="49">
        <v>1788308.13907</v>
      </c>
      <c r="CA8" s="49">
        <v>2030600.1653500001</v>
      </c>
      <c r="CB8" s="49">
        <v>1686848.69181</v>
      </c>
      <c r="CC8" s="49">
        <v>1990298.09075</v>
      </c>
      <c r="CD8" s="49">
        <v>2559956.17166</v>
      </c>
      <c r="CE8" s="60">
        <v>2495122.6884300001</v>
      </c>
      <c r="CF8" s="60">
        <v>2286448.8156400002</v>
      </c>
      <c r="CG8" s="60">
        <v>2312018.2670200001</v>
      </c>
      <c r="CH8" s="60">
        <v>2337345.81323</v>
      </c>
      <c r="CI8" s="60">
        <v>2285607.6135799997</v>
      </c>
      <c r="CJ8" s="60">
        <v>1571296.3464199998</v>
      </c>
      <c r="CK8" s="60">
        <v>1947120.4140699999</v>
      </c>
      <c r="CL8" s="60">
        <v>1855896.6128400001</v>
      </c>
      <c r="CM8" s="60">
        <v>1505893.6000199998</v>
      </c>
      <c r="CN8" s="60">
        <v>3105352.4062099997</v>
      </c>
      <c r="CO8" s="60">
        <v>1695224.2738399999</v>
      </c>
      <c r="CP8" s="60">
        <v>1492189.83039</v>
      </c>
      <c r="CQ8" s="60">
        <v>2028308.4106300001</v>
      </c>
      <c r="CR8" s="60">
        <v>2301373.45725</v>
      </c>
      <c r="CS8" s="60">
        <v>2095405.2315699998</v>
      </c>
      <c r="CT8" s="60">
        <v>2472635.9142700001</v>
      </c>
      <c r="CU8" s="60">
        <v>2235050.1387900002</v>
      </c>
      <c r="CV8" s="60">
        <v>1693757.8076800001</v>
      </c>
      <c r="CW8" s="60">
        <v>2718575.22352</v>
      </c>
      <c r="CX8" s="60">
        <v>2317092.76718</v>
      </c>
      <c r="CY8" s="60">
        <v>3250077.3199399998</v>
      </c>
      <c r="CZ8" s="60"/>
      <c r="DA8" s="60"/>
      <c r="DB8" s="60"/>
      <c r="DC8" s="60"/>
      <c r="DD8" s="60"/>
      <c r="DE8" s="60"/>
      <c r="DF8" s="60"/>
      <c r="DG8" s="60"/>
      <c r="DH8" s="60"/>
      <c r="DI8" s="60"/>
      <c r="DJ8" s="60"/>
      <c r="DK8" s="60"/>
    </row>
    <row r="9" spans="1:115" s="58" customFormat="1" x14ac:dyDescent="0.2">
      <c r="B9" s="53" t="s">
        <v>69</v>
      </c>
      <c r="C9" s="49">
        <v>316524.10097999999</v>
      </c>
      <c r="D9" s="49">
        <v>227578.72512999998</v>
      </c>
      <c r="E9" s="49">
        <v>281856.85820999998</v>
      </c>
      <c r="F9" s="49">
        <v>285317.90109</v>
      </c>
      <c r="G9" s="49">
        <v>111245.32808000001</v>
      </c>
      <c r="H9" s="49">
        <v>268188.23447999998</v>
      </c>
      <c r="I9" s="49">
        <v>334469.64328000002</v>
      </c>
      <c r="J9" s="49">
        <v>117737.80338</v>
      </c>
      <c r="K9" s="49">
        <v>188050.72774</v>
      </c>
      <c r="L9" s="49">
        <v>504187.79777999996</v>
      </c>
      <c r="M9" s="49">
        <v>240701.15995999999</v>
      </c>
      <c r="N9" s="49">
        <v>409031.50918999995</v>
      </c>
      <c r="O9" s="49">
        <v>305836.446</v>
      </c>
      <c r="P9" s="49">
        <v>463242.90980000002</v>
      </c>
      <c r="Q9" s="49">
        <v>181698.33338000003</v>
      </c>
      <c r="R9" s="49">
        <v>192284.93470000001</v>
      </c>
      <c r="S9" s="49">
        <v>147613.02325999999</v>
      </c>
      <c r="T9" s="49">
        <v>194780.36542000002</v>
      </c>
      <c r="U9" s="49">
        <v>201590.97535000002</v>
      </c>
      <c r="V9" s="49">
        <v>263040.11190999998</v>
      </c>
      <c r="W9" s="49">
        <v>354209.73476000002</v>
      </c>
      <c r="X9" s="49">
        <v>244442.78783999998</v>
      </c>
      <c r="Y9" s="49">
        <v>830127.45377999998</v>
      </c>
      <c r="Z9" s="49">
        <v>234159.32783000002</v>
      </c>
      <c r="AA9" s="49">
        <v>270580.60649999999</v>
      </c>
      <c r="AB9" s="49">
        <v>115049.36516999999</v>
      </c>
      <c r="AC9" s="49">
        <v>318456.63248000003</v>
      </c>
      <c r="AD9" s="49">
        <v>376526.93911000004</v>
      </c>
      <c r="AE9" s="49">
        <v>304012.01361999998</v>
      </c>
      <c r="AF9" s="49">
        <v>67943.369059999997</v>
      </c>
      <c r="AG9" s="49">
        <v>133349.07052000001</v>
      </c>
      <c r="AH9" s="49">
        <v>130611.27605</v>
      </c>
      <c r="AI9" s="49">
        <v>152795.23264</v>
      </c>
      <c r="AJ9" s="49">
        <v>877700.07513000001</v>
      </c>
      <c r="AK9" s="49">
        <v>264044.35975</v>
      </c>
      <c r="AL9" s="49">
        <v>390453.53459</v>
      </c>
      <c r="AM9" s="49">
        <v>179556.13948000001</v>
      </c>
      <c r="AN9" s="49">
        <v>212707.59894999999</v>
      </c>
      <c r="AO9" s="49">
        <v>59375.682639999999</v>
      </c>
      <c r="AP9" s="49">
        <v>45766.566349999994</v>
      </c>
      <c r="AQ9" s="49">
        <v>70545.104219999994</v>
      </c>
      <c r="AR9" s="49">
        <v>391887.69374999998</v>
      </c>
      <c r="AS9" s="49">
        <v>370614.84756000002</v>
      </c>
      <c r="AT9" s="49">
        <v>121929.54045</v>
      </c>
      <c r="AU9" s="49">
        <v>636926.72203000006</v>
      </c>
      <c r="AV9" s="49">
        <v>509169.41213000001</v>
      </c>
      <c r="AW9" s="49">
        <v>522709.24897000002</v>
      </c>
      <c r="AX9" s="49">
        <v>387692.98943000002</v>
      </c>
      <c r="AY9" s="49">
        <v>359522.57137999998</v>
      </c>
      <c r="AZ9" s="49">
        <v>275392.30080000003</v>
      </c>
      <c r="BA9" s="49">
        <v>84613.442569999985</v>
      </c>
      <c r="BB9" s="49">
        <v>51377.224289999998</v>
      </c>
      <c r="BC9" s="49">
        <v>44893.556210000002</v>
      </c>
      <c r="BD9" s="49">
        <v>72781.606069999994</v>
      </c>
      <c r="BE9" s="49">
        <v>41475.774230000003</v>
      </c>
      <c r="BF9" s="49">
        <v>131560.96970000002</v>
      </c>
      <c r="BG9" s="49">
        <v>154111.14574999997</v>
      </c>
      <c r="BH9" s="49">
        <v>216947.89363999999</v>
      </c>
      <c r="BI9" s="49">
        <v>276858.54539999994</v>
      </c>
      <c r="BJ9" s="49">
        <v>422575.70457999996</v>
      </c>
      <c r="BK9" s="49">
        <v>403662.74506999995</v>
      </c>
      <c r="BL9" s="49">
        <v>263415.23223000002</v>
      </c>
      <c r="BM9" s="49">
        <v>625263.30639000004</v>
      </c>
      <c r="BN9" s="49">
        <v>436105.77119</v>
      </c>
      <c r="BO9" s="49">
        <v>530524.3284</v>
      </c>
      <c r="BP9" s="49">
        <v>637174.39277999999</v>
      </c>
      <c r="BQ9" s="60">
        <v>6818653.3497600006</v>
      </c>
      <c r="BR9" s="49">
        <v>288445.75045000005</v>
      </c>
      <c r="BS9" s="49">
        <v>10330418.828019999</v>
      </c>
      <c r="BT9" s="49">
        <v>247931.87117</v>
      </c>
      <c r="BU9" s="49">
        <v>7442547.2022899995</v>
      </c>
      <c r="BV9" s="49">
        <v>384700.53278999997</v>
      </c>
      <c r="BW9" s="49">
        <v>348250.58463</v>
      </c>
      <c r="BX9" s="49">
        <v>496272.65534999996</v>
      </c>
      <c r="BY9" s="49">
        <v>422819.59995000006</v>
      </c>
      <c r="BZ9" s="49">
        <v>229340.59166000001</v>
      </c>
      <c r="CA9" s="49">
        <v>369908.21369</v>
      </c>
      <c r="CB9" s="49">
        <v>280356.64545000001</v>
      </c>
      <c r="CC9" s="49">
        <v>615541.53693000006</v>
      </c>
      <c r="CD9" s="49">
        <v>373981.89243000001</v>
      </c>
      <c r="CE9" s="60">
        <v>110254.02717999999</v>
      </c>
      <c r="CF9" s="60">
        <v>965670.91226999997</v>
      </c>
      <c r="CG9" s="60">
        <v>2503386.0658100001</v>
      </c>
      <c r="CH9" s="60">
        <v>253418.63549000002</v>
      </c>
      <c r="CI9" s="60">
        <v>101011.36412</v>
      </c>
      <c r="CJ9" s="60">
        <v>722944.17936000007</v>
      </c>
      <c r="CK9" s="60">
        <v>803413.95672999998</v>
      </c>
      <c r="CL9" s="60">
        <v>801031.56858000008</v>
      </c>
      <c r="CM9" s="60">
        <v>648343.02440999995</v>
      </c>
      <c r="CN9" s="60">
        <v>384660.51285</v>
      </c>
      <c r="CO9" s="60">
        <v>231592.68281999999</v>
      </c>
      <c r="CP9" s="60">
        <v>452688.50399</v>
      </c>
      <c r="CQ9" s="60">
        <v>760065.75507999992</v>
      </c>
      <c r="CR9" s="60">
        <v>462262.17330999998</v>
      </c>
      <c r="CS9" s="60">
        <v>646676.78330000001</v>
      </c>
      <c r="CT9" s="60">
        <v>717934.58228999993</v>
      </c>
      <c r="CU9" s="60">
        <v>1062551.7750300001</v>
      </c>
      <c r="CV9" s="60">
        <v>809687.87955999991</v>
      </c>
      <c r="CW9" s="60">
        <v>333129.09461999999</v>
      </c>
      <c r="CX9" s="60">
        <v>687906.53235999995</v>
      </c>
      <c r="CY9" s="60">
        <v>160054.60305999999</v>
      </c>
      <c r="CZ9" s="60"/>
      <c r="DA9" s="60"/>
      <c r="DB9" s="60"/>
      <c r="DC9" s="60"/>
      <c r="DD9" s="60"/>
      <c r="DE9" s="60"/>
      <c r="DF9" s="60"/>
      <c r="DG9" s="60"/>
      <c r="DH9" s="60"/>
      <c r="DI9" s="60"/>
      <c r="DJ9" s="60"/>
      <c r="DK9" s="60"/>
    </row>
    <row r="10" spans="1:115" s="58" customFormat="1" x14ac:dyDescent="0.2">
      <c r="B10" s="53" t="s">
        <v>70</v>
      </c>
      <c r="C10" s="49">
        <v>60571854.56543</v>
      </c>
      <c r="D10" s="49">
        <v>62088865.177819997</v>
      </c>
      <c r="E10" s="49">
        <v>62095856.673539996</v>
      </c>
      <c r="F10" s="49">
        <v>62888794.526879996</v>
      </c>
      <c r="G10" s="49">
        <v>63928496.152350001</v>
      </c>
      <c r="H10" s="49">
        <v>65680822.445759997</v>
      </c>
      <c r="I10" s="49">
        <v>66583676.862920001</v>
      </c>
      <c r="J10" s="49">
        <v>68236294.86214</v>
      </c>
      <c r="K10" s="49">
        <v>67583233.472540006</v>
      </c>
      <c r="L10" s="49">
        <v>67514013.259120002</v>
      </c>
      <c r="M10" s="49">
        <v>66900792.551699996</v>
      </c>
      <c r="N10" s="49">
        <v>70351518.643010005</v>
      </c>
      <c r="O10" s="49">
        <v>70117176.94645001</v>
      </c>
      <c r="P10" s="49">
        <v>70067630.959780008</v>
      </c>
      <c r="Q10" s="49">
        <v>70778753.642989993</v>
      </c>
      <c r="R10" s="49">
        <v>71133893.84014</v>
      </c>
      <c r="S10" s="49">
        <v>71743240.780569986</v>
      </c>
      <c r="T10" s="49">
        <v>70992832.879889995</v>
      </c>
      <c r="U10" s="49">
        <v>70841927.611110002</v>
      </c>
      <c r="V10" s="49">
        <v>72041928.204329997</v>
      </c>
      <c r="W10" s="49">
        <v>72467650.884730011</v>
      </c>
      <c r="X10" s="49">
        <v>72795717.463149995</v>
      </c>
      <c r="Y10" s="49">
        <v>72030288.307440013</v>
      </c>
      <c r="Z10" s="49">
        <v>73105044.873669997</v>
      </c>
      <c r="AA10" s="49">
        <v>73569300.463959992</v>
      </c>
      <c r="AB10" s="49">
        <v>75770774.622960001</v>
      </c>
      <c r="AC10" s="49">
        <v>77426745.14903</v>
      </c>
      <c r="AD10" s="49">
        <v>77619786.4815</v>
      </c>
      <c r="AE10" s="49">
        <v>79023291.174240008</v>
      </c>
      <c r="AF10" s="49">
        <v>78938332.582220003</v>
      </c>
      <c r="AG10" s="49">
        <v>81177495.845929995</v>
      </c>
      <c r="AH10" s="49">
        <v>80847932.700539991</v>
      </c>
      <c r="AI10" s="49">
        <v>80559131.95668</v>
      </c>
      <c r="AJ10" s="49">
        <v>79231034.071170002</v>
      </c>
      <c r="AK10" s="49">
        <v>80331335.358579993</v>
      </c>
      <c r="AL10" s="49">
        <v>80386782.678609997</v>
      </c>
      <c r="AM10" s="49">
        <v>80732633.141210005</v>
      </c>
      <c r="AN10" s="49">
        <v>82685240.751839995</v>
      </c>
      <c r="AO10" s="49">
        <v>83594000.783669993</v>
      </c>
      <c r="AP10" s="49">
        <v>85679394.13970001</v>
      </c>
      <c r="AQ10" s="49">
        <v>85929998.91313</v>
      </c>
      <c r="AR10" s="49">
        <v>84690782.361049995</v>
      </c>
      <c r="AS10" s="49">
        <v>84510720.214340001</v>
      </c>
      <c r="AT10" s="49">
        <v>85498849.543229997</v>
      </c>
      <c r="AU10" s="49">
        <v>85316368.282740012</v>
      </c>
      <c r="AV10" s="49">
        <v>85645524.622729987</v>
      </c>
      <c r="AW10" s="49">
        <v>86611229.209939986</v>
      </c>
      <c r="AX10" s="49">
        <v>88271937.45322001</v>
      </c>
      <c r="AY10" s="49">
        <v>88954791.44901</v>
      </c>
      <c r="AZ10" s="49">
        <v>89158719.725580007</v>
      </c>
      <c r="BA10" s="49">
        <v>90073809.181140006</v>
      </c>
      <c r="BB10" s="49">
        <v>89402462.298050001</v>
      </c>
      <c r="BC10" s="49">
        <v>89871905.90110001</v>
      </c>
      <c r="BD10" s="49">
        <v>91874011.825619996</v>
      </c>
      <c r="BE10" s="49">
        <v>93572737.298590004</v>
      </c>
      <c r="BF10" s="49">
        <v>95090731.299449995</v>
      </c>
      <c r="BG10" s="49">
        <v>96215019.605749995</v>
      </c>
      <c r="BH10" s="49">
        <v>96673138.723739997</v>
      </c>
      <c r="BI10" s="49">
        <v>98353457.187120005</v>
      </c>
      <c r="BJ10" s="49">
        <v>99146927.328159988</v>
      </c>
      <c r="BK10" s="49">
        <v>100399198.22323</v>
      </c>
      <c r="BL10" s="49">
        <v>102099541.58333001</v>
      </c>
      <c r="BM10" s="49">
        <v>102981796.16935</v>
      </c>
      <c r="BN10" s="49">
        <v>104633667.39140999</v>
      </c>
      <c r="BO10" s="49">
        <v>105264403.94348</v>
      </c>
      <c r="BP10" s="49">
        <v>104776883.42857999</v>
      </c>
      <c r="BQ10" s="60">
        <v>103887872.08896999</v>
      </c>
      <c r="BR10" s="49">
        <v>100588742.26357</v>
      </c>
      <c r="BS10" s="49">
        <v>93285245.612430006</v>
      </c>
      <c r="BT10" s="49">
        <v>104648979.60335</v>
      </c>
      <c r="BU10" s="49">
        <v>100321391.61291999</v>
      </c>
      <c r="BV10" s="49">
        <v>103545994.44441999</v>
      </c>
      <c r="BW10" s="49">
        <v>105205878.85912001</v>
      </c>
      <c r="BX10" s="49">
        <v>106204168.54912001</v>
      </c>
      <c r="BY10" s="49">
        <v>106448916.71214001</v>
      </c>
      <c r="BZ10" s="49">
        <v>108509469.99888</v>
      </c>
      <c r="CA10" s="49">
        <v>108964266.98645</v>
      </c>
      <c r="CB10" s="49">
        <v>110355272.55123</v>
      </c>
      <c r="CC10" s="49">
        <v>112999141.11269</v>
      </c>
      <c r="CD10" s="49">
        <v>113257358.83801001</v>
      </c>
      <c r="CE10" s="60">
        <v>113340798.99873999</v>
      </c>
      <c r="CF10" s="60">
        <v>113945501.2788</v>
      </c>
      <c r="CG10" s="60">
        <v>114821723.97316</v>
      </c>
      <c r="CH10" s="60">
        <v>115906462.16707</v>
      </c>
      <c r="CI10" s="60">
        <v>117364758.52549002</v>
      </c>
      <c r="CJ10" s="60">
        <v>117758223.61069</v>
      </c>
      <c r="CK10" s="60">
        <v>118792915.71790001</v>
      </c>
      <c r="CL10" s="60">
        <v>118619702.34349</v>
      </c>
      <c r="CM10" s="60">
        <v>120791300.88950999</v>
      </c>
      <c r="CN10" s="60">
        <v>119605125.18265</v>
      </c>
      <c r="CO10" s="60">
        <v>117917057.28118999</v>
      </c>
      <c r="CP10" s="60">
        <v>119749347.52522999</v>
      </c>
      <c r="CQ10" s="60">
        <v>118679049.46175998</v>
      </c>
      <c r="CR10" s="60">
        <v>117620936.21592</v>
      </c>
      <c r="CS10" s="60">
        <v>115725417.70168</v>
      </c>
      <c r="CT10" s="60">
        <v>118313113.06920001</v>
      </c>
      <c r="CU10" s="60">
        <v>118534684.25784001</v>
      </c>
      <c r="CV10" s="60">
        <v>115821683.85962</v>
      </c>
      <c r="CW10" s="60">
        <v>116277379.40746999</v>
      </c>
      <c r="CX10" s="60">
        <v>118350057.61937</v>
      </c>
      <c r="CY10" s="60">
        <v>116103157.39587</v>
      </c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</row>
    <row r="11" spans="1:115" x14ac:dyDescent="0.2">
      <c r="A11" s="1"/>
      <c r="B11" s="50" t="s">
        <v>50</v>
      </c>
      <c r="C11" s="46">
        <v>52618245.603190005</v>
      </c>
      <c r="D11" s="46">
        <v>53758790.398480006</v>
      </c>
      <c r="E11" s="46">
        <v>53609495.429899998</v>
      </c>
      <c r="F11" s="46">
        <v>54133959.025860004</v>
      </c>
      <c r="G11" s="46">
        <v>55237995.443660006</v>
      </c>
      <c r="H11" s="46">
        <v>56164989.627680004</v>
      </c>
      <c r="I11" s="46">
        <v>56750441.942430004</v>
      </c>
      <c r="J11" s="46">
        <v>57872236.839419998</v>
      </c>
      <c r="K11" s="46">
        <v>57731351.824709997</v>
      </c>
      <c r="L11" s="46">
        <v>58168086.271799996</v>
      </c>
      <c r="M11" s="46">
        <v>57356522.882040001</v>
      </c>
      <c r="N11" s="46">
        <v>60336224.927470006</v>
      </c>
      <c r="O11" s="46">
        <v>60351327.10605</v>
      </c>
      <c r="P11" s="46">
        <v>60412768.925689995</v>
      </c>
      <c r="Q11" s="46">
        <v>60658035.767130002</v>
      </c>
      <c r="R11" s="46">
        <v>61023627.98601</v>
      </c>
      <c r="S11" s="46">
        <v>61925209.851579994</v>
      </c>
      <c r="T11" s="46">
        <v>61339794.580669999</v>
      </c>
      <c r="U11" s="46">
        <v>61161379.489870012</v>
      </c>
      <c r="V11" s="46">
        <v>63122755.019209996</v>
      </c>
      <c r="W11" s="46">
        <v>63692845.503789999</v>
      </c>
      <c r="X11" s="46">
        <v>63919139.268330008</v>
      </c>
      <c r="Y11" s="46">
        <v>63977030.056710005</v>
      </c>
      <c r="Z11" s="46">
        <v>65270050.956499994</v>
      </c>
      <c r="AA11" s="46">
        <v>65894571.125750005</v>
      </c>
      <c r="AB11" s="46">
        <v>68010309.637620002</v>
      </c>
      <c r="AC11" s="46">
        <v>69968472.508540004</v>
      </c>
      <c r="AD11" s="46">
        <v>70066692.730979994</v>
      </c>
      <c r="AE11" s="46">
        <v>71246409.136490002</v>
      </c>
      <c r="AF11" s="46">
        <v>71311401.568650007</v>
      </c>
      <c r="AG11" s="46">
        <v>72896522.888129994</v>
      </c>
      <c r="AH11" s="46">
        <v>72260325.24135001</v>
      </c>
      <c r="AI11" s="46">
        <v>71914565.921179995</v>
      </c>
      <c r="AJ11" s="46">
        <v>71003791.333550006</v>
      </c>
      <c r="AK11" s="46">
        <v>71895574.7236</v>
      </c>
      <c r="AL11" s="46">
        <v>71962410.00819999</v>
      </c>
      <c r="AM11" s="46">
        <v>72429603.874779999</v>
      </c>
      <c r="AN11" s="46">
        <v>73462083.688020006</v>
      </c>
      <c r="AO11" s="46">
        <v>73924479.746519998</v>
      </c>
      <c r="AP11" s="46">
        <v>76097362.338440001</v>
      </c>
      <c r="AQ11" s="46">
        <v>75632673.664539993</v>
      </c>
      <c r="AR11" s="46">
        <v>74170584.654039994</v>
      </c>
      <c r="AS11" s="46">
        <v>73747641.712710008</v>
      </c>
      <c r="AT11" s="46">
        <v>74009210.034480006</v>
      </c>
      <c r="AU11" s="46">
        <v>74335100.139519989</v>
      </c>
      <c r="AV11" s="46">
        <v>74583812.702629983</v>
      </c>
      <c r="AW11" s="46">
        <v>75077490.832569987</v>
      </c>
      <c r="AX11" s="46">
        <v>76586144.655059993</v>
      </c>
      <c r="AY11" s="46">
        <v>77187823.851549998</v>
      </c>
      <c r="AZ11" s="46">
        <v>77614294.467700005</v>
      </c>
      <c r="BA11" s="46">
        <v>79373047.147210002</v>
      </c>
      <c r="BB11" s="46">
        <v>78362567.256839991</v>
      </c>
      <c r="BC11" s="46">
        <v>78359718.547649994</v>
      </c>
      <c r="BD11" s="46">
        <v>79097397.903549999</v>
      </c>
      <c r="BE11" s="46">
        <v>81464354.313299999</v>
      </c>
      <c r="BF11" s="46">
        <v>82146125.003959998</v>
      </c>
      <c r="BG11" s="46">
        <v>82777241.994200006</v>
      </c>
      <c r="BH11" s="46">
        <v>82978680.027999997</v>
      </c>
      <c r="BI11" s="46">
        <v>84837530.116379991</v>
      </c>
      <c r="BJ11" s="46">
        <v>85446688.438219994</v>
      </c>
      <c r="BK11" s="46">
        <v>85880873.418789998</v>
      </c>
      <c r="BL11" s="46">
        <v>86885901.301940009</v>
      </c>
      <c r="BM11" s="46">
        <v>86886450.545719996</v>
      </c>
      <c r="BN11" s="46">
        <v>87851878.294270009</v>
      </c>
      <c r="BO11" s="46">
        <v>87841631.886330009</v>
      </c>
      <c r="BP11" s="46">
        <v>87507048.606590003</v>
      </c>
      <c r="BQ11" s="61">
        <v>87052738.027099997</v>
      </c>
      <c r="BR11" s="46">
        <v>84777016.324939996</v>
      </c>
      <c r="BS11" s="46">
        <v>76542256.818540007</v>
      </c>
      <c r="BT11" s="46">
        <v>87465670.689510018</v>
      </c>
      <c r="BU11" s="46">
        <v>83479146.113099992</v>
      </c>
      <c r="BV11" s="46">
        <v>86119974.618860006</v>
      </c>
      <c r="BW11" s="46">
        <v>86615610.028510004</v>
      </c>
      <c r="BX11" s="46">
        <v>87363819.860610008</v>
      </c>
      <c r="BY11" s="46">
        <v>87426106.376729995</v>
      </c>
      <c r="BZ11" s="46">
        <v>87616299.632719994</v>
      </c>
      <c r="CA11" s="46">
        <v>87711075.465920001</v>
      </c>
      <c r="CB11" s="46">
        <v>87428546.891959995</v>
      </c>
      <c r="CC11" s="46">
        <v>89344893.502279997</v>
      </c>
      <c r="CD11" s="46">
        <v>88091147.806050003</v>
      </c>
      <c r="CE11" s="61">
        <v>87711121.816190004</v>
      </c>
      <c r="CF11" s="61">
        <v>87494906.475949988</v>
      </c>
      <c r="CG11" s="61">
        <v>87775241.121360004</v>
      </c>
      <c r="CH11" s="61">
        <v>88548659.149499997</v>
      </c>
      <c r="CI11" s="61">
        <v>89434230.247260004</v>
      </c>
      <c r="CJ11" s="61">
        <v>89635062.22563</v>
      </c>
      <c r="CK11" s="61">
        <v>89474756.077550009</v>
      </c>
      <c r="CL11" s="61">
        <v>88994183.81245999</v>
      </c>
      <c r="CM11" s="61">
        <v>90312873.968219995</v>
      </c>
      <c r="CN11" s="61">
        <v>90571538.359589994</v>
      </c>
      <c r="CO11" s="61">
        <v>89290103.562260002</v>
      </c>
      <c r="CP11" s="61">
        <v>90139832.878549993</v>
      </c>
      <c r="CQ11" s="61">
        <v>89706039.957750008</v>
      </c>
      <c r="CR11" s="61">
        <v>89112104.387169987</v>
      </c>
      <c r="CS11" s="61">
        <v>88533516.69851999</v>
      </c>
      <c r="CT11" s="61">
        <v>88607832.126719996</v>
      </c>
      <c r="CU11" s="61">
        <v>88819318.607789993</v>
      </c>
      <c r="CV11" s="61">
        <v>88344471.090870008</v>
      </c>
      <c r="CW11" s="61">
        <v>87425212.934929997</v>
      </c>
      <c r="CX11" s="61">
        <v>88166304.610849991</v>
      </c>
      <c r="CY11" s="61">
        <v>87378289.855770007</v>
      </c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</row>
    <row r="12" spans="1:115" x14ac:dyDescent="0.2">
      <c r="A12" s="1"/>
      <c r="B12" s="47" t="s">
        <v>51</v>
      </c>
      <c r="C12" s="46">
        <v>6779740.2367899995</v>
      </c>
      <c r="D12" s="46">
        <v>7119231.3712600004</v>
      </c>
      <c r="E12" s="46">
        <v>6868241.77678</v>
      </c>
      <c r="F12" s="46">
        <v>6804946.00746</v>
      </c>
      <c r="G12" s="46">
        <v>6738945.9582400005</v>
      </c>
      <c r="H12" s="46">
        <v>6857035.0073800003</v>
      </c>
      <c r="I12" s="46">
        <v>6799180.4037900008</v>
      </c>
      <c r="J12" s="46">
        <v>6801552.6580100004</v>
      </c>
      <c r="K12" s="46">
        <v>6926771.3907399997</v>
      </c>
      <c r="L12" s="46">
        <v>6802958.0789000001</v>
      </c>
      <c r="M12" s="46">
        <v>6825732.7032600008</v>
      </c>
      <c r="N12" s="46">
        <v>7327909.3184300009</v>
      </c>
      <c r="O12" s="46">
        <v>7398797.7376099993</v>
      </c>
      <c r="P12" s="46">
        <v>7140683.4905200005</v>
      </c>
      <c r="Q12" s="46">
        <v>7625113.0900800005</v>
      </c>
      <c r="R12" s="46">
        <v>7579717.7888600007</v>
      </c>
      <c r="S12" s="46">
        <v>7641879.57742</v>
      </c>
      <c r="T12" s="46">
        <v>7414262.5232799994</v>
      </c>
      <c r="U12" s="46">
        <v>7431956.6434200006</v>
      </c>
      <c r="V12" s="46">
        <v>7685668.9305599993</v>
      </c>
      <c r="W12" s="46">
        <v>7860302.8136700001</v>
      </c>
      <c r="X12" s="46">
        <v>8113566.2893300001</v>
      </c>
      <c r="Y12" s="46">
        <v>8314276.1356000006</v>
      </c>
      <c r="Z12" s="46">
        <v>8707377.5153199993</v>
      </c>
      <c r="AA12" s="46">
        <v>8912726.4001400005</v>
      </c>
      <c r="AB12" s="46">
        <v>9505623.703639999</v>
      </c>
      <c r="AC12" s="46">
        <v>9716780.77929</v>
      </c>
      <c r="AD12" s="46">
        <v>10134171.91186</v>
      </c>
      <c r="AE12" s="46">
        <v>10160545.042889999</v>
      </c>
      <c r="AF12" s="46">
        <v>10764559.68949</v>
      </c>
      <c r="AG12" s="46">
        <v>11019329.840100002</v>
      </c>
      <c r="AH12" s="46">
        <v>9683123.9803999998</v>
      </c>
      <c r="AI12" s="46">
        <v>9705940.5353199989</v>
      </c>
      <c r="AJ12" s="46">
        <v>9292332.7048599999</v>
      </c>
      <c r="AK12" s="46">
        <v>10095197.0514</v>
      </c>
      <c r="AL12" s="46">
        <v>10039606.044679999</v>
      </c>
      <c r="AM12" s="46">
        <v>10078943.226459999</v>
      </c>
      <c r="AN12" s="46">
        <v>9889760.3964200001</v>
      </c>
      <c r="AO12" s="46">
        <v>9928285.2252900004</v>
      </c>
      <c r="AP12" s="46">
        <v>9927332.3927800003</v>
      </c>
      <c r="AQ12" s="46">
        <v>9756494.9214599989</v>
      </c>
      <c r="AR12" s="46">
        <v>9686233.0022700001</v>
      </c>
      <c r="AS12" s="46">
        <v>9560263.3506000005</v>
      </c>
      <c r="AT12" s="46">
        <v>9566713.8520199992</v>
      </c>
      <c r="AU12" s="46">
        <v>9905992.2390800007</v>
      </c>
      <c r="AV12" s="46">
        <v>10099062.113299999</v>
      </c>
      <c r="AW12" s="46">
        <v>9800950.5472400002</v>
      </c>
      <c r="AX12" s="46">
        <v>9945735.972240001</v>
      </c>
      <c r="AY12" s="46">
        <v>10024452.44483</v>
      </c>
      <c r="AZ12" s="46">
        <v>9834881.5464299992</v>
      </c>
      <c r="BA12" s="46">
        <v>9940789.8688299991</v>
      </c>
      <c r="BB12" s="46">
        <v>9907535.1552099995</v>
      </c>
      <c r="BC12" s="46">
        <v>9972991.5114099998</v>
      </c>
      <c r="BD12" s="46">
        <v>10251195.39883</v>
      </c>
      <c r="BE12" s="46">
        <v>10457062.695110001</v>
      </c>
      <c r="BF12" s="46">
        <v>10481943.995490002</v>
      </c>
      <c r="BG12" s="46">
        <v>10710722.813270001</v>
      </c>
      <c r="BH12" s="46">
        <v>10809833.256380001</v>
      </c>
      <c r="BI12" s="46">
        <v>10902598.659979999</v>
      </c>
      <c r="BJ12" s="46">
        <v>11095485.933939999</v>
      </c>
      <c r="BK12" s="46">
        <v>10899230.972989999</v>
      </c>
      <c r="BL12" s="46">
        <v>11617031.099789999</v>
      </c>
      <c r="BM12" s="46">
        <v>11762423.598540001</v>
      </c>
      <c r="BN12" s="46">
        <v>11722259.218230002</v>
      </c>
      <c r="BO12" s="46">
        <v>12134877.583729999</v>
      </c>
      <c r="BP12" s="46">
        <v>12394433.475959999</v>
      </c>
      <c r="BQ12" s="61">
        <v>11899003.64335</v>
      </c>
      <c r="BR12" s="46">
        <v>10406257.827960001</v>
      </c>
      <c r="BS12" s="46">
        <v>10727819.508920001</v>
      </c>
      <c r="BT12" s="46">
        <v>11047680.000779999</v>
      </c>
      <c r="BU12" s="46">
        <v>11071901.549379999</v>
      </c>
      <c r="BV12" s="46">
        <v>11018538.613229999</v>
      </c>
      <c r="BW12" s="46">
        <v>11318472.272610001</v>
      </c>
      <c r="BX12" s="46">
        <v>11491913.660950001</v>
      </c>
      <c r="BY12" s="46">
        <v>11394186.847369999</v>
      </c>
      <c r="BZ12" s="46">
        <v>12070167.44039</v>
      </c>
      <c r="CA12" s="46">
        <v>12468607.187449999</v>
      </c>
      <c r="CB12" s="46">
        <v>12692923.32299</v>
      </c>
      <c r="CC12" s="46">
        <v>12891349.383030001</v>
      </c>
      <c r="CD12" s="46">
        <v>13450000.207590001</v>
      </c>
      <c r="CE12" s="61">
        <v>13545224.278450001</v>
      </c>
      <c r="CF12" s="61">
        <v>13668885.21105</v>
      </c>
      <c r="CG12" s="61">
        <v>13936500.845099999</v>
      </c>
      <c r="CH12" s="61">
        <v>14039974.604179999</v>
      </c>
      <c r="CI12" s="61">
        <v>14486701.477090001</v>
      </c>
      <c r="CJ12" s="61">
        <v>14663542.54345</v>
      </c>
      <c r="CK12" s="61">
        <v>14835819.967570001</v>
      </c>
      <c r="CL12" s="61">
        <v>14662904.267170001</v>
      </c>
      <c r="CM12" s="61">
        <v>15559623.861889999</v>
      </c>
      <c r="CN12" s="61">
        <v>16312431.462329999</v>
      </c>
      <c r="CO12" s="61">
        <v>15442253.463819999</v>
      </c>
      <c r="CP12" s="61">
        <v>16017643.20317</v>
      </c>
      <c r="CQ12" s="61">
        <v>16058041.925969999</v>
      </c>
      <c r="CR12" s="61">
        <v>15995442.69699</v>
      </c>
      <c r="CS12" s="61">
        <v>15591202.80054</v>
      </c>
      <c r="CT12" s="61">
        <v>15625138.459959999</v>
      </c>
      <c r="CU12" s="61">
        <v>15988544.675750002</v>
      </c>
      <c r="CV12" s="61">
        <v>15234512.831610002</v>
      </c>
      <c r="CW12" s="61">
        <v>15189492.745130001</v>
      </c>
      <c r="CX12" s="61">
        <v>15444562.06112</v>
      </c>
      <c r="CY12" s="61">
        <v>15655082.04793</v>
      </c>
      <c r="CZ12" s="61"/>
      <c r="DA12" s="61"/>
      <c r="DB12" s="61"/>
      <c r="DC12" s="61"/>
      <c r="DD12" s="61"/>
      <c r="DE12" s="61"/>
      <c r="DF12" s="61"/>
      <c r="DG12" s="61"/>
      <c r="DH12" s="61"/>
      <c r="DI12" s="61"/>
      <c r="DJ12" s="61"/>
      <c r="DK12" s="61"/>
    </row>
    <row r="13" spans="1:115" x14ac:dyDescent="0.2">
      <c r="A13" s="1"/>
      <c r="B13" s="47" t="s">
        <v>52</v>
      </c>
      <c r="C13" s="46">
        <v>43935451.525020003</v>
      </c>
      <c r="D13" s="46">
        <v>44416274.330249995</v>
      </c>
      <c r="E13" s="46">
        <v>44503438.513050005</v>
      </c>
      <c r="F13" s="46">
        <v>44179700.763239995</v>
      </c>
      <c r="G13" s="46">
        <v>45851124.734080002</v>
      </c>
      <c r="H13" s="46">
        <v>46818295.100430004</v>
      </c>
      <c r="I13" s="46">
        <v>47456721.946759999</v>
      </c>
      <c r="J13" s="46">
        <v>48512494.537249997</v>
      </c>
      <c r="K13" s="46">
        <v>48375615.019600004</v>
      </c>
      <c r="L13" s="46">
        <v>47925853.779430002</v>
      </c>
      <c r="M13" s="46">
        <v>46756701.956739999</v>
      </c>
      <c r="N13" s="46">
        <v>50946846.443160005</v>
      </c>
      <c r="O13" s="46">
        <v>50653345.512979999</v>
      </c>
      <c r="P13" s="46">
        <v>50409810.805310003</v>
      </c>
      <c r="Q13" s="46">
        <v>50073579.912079997</v>
      </c>
      <c r="R13" s="46">
        <v>50446792.766209997</v>
      </c>
      <c r="S13" s="46">
        <v>51552495.124239996</v>
      </c>
      <c r="T13" s="46">
        <v>51325096.435709998</v>
      </c>
      <c r="U13" s="46">
        <v>50815338.053739995</v>
      </c>
      <c r="V13" s="46">
        <v>52842703.878879994</v>
      </c>
      <c r="W13" s="46">
        <v>52841476.708580002</v>
      </c>
      <c r="X13" s="46">
        <v>53025465.598520003</v>
      </c>
      <c r="Y13" s="46">
        <v>53020530.146909997</v>
      </c>
      <c r="Z13" s="46">
        <v>53384929.732130006</v>
      </c>
      <c r="AA13" s="46">
        <v>53761668.628330007</v>
      </c>
      <c r="AB13" s="46">
        <v>55167691.364399999</v>
      </c>
      <c r="AC13" s="46">
        <v>56905573.814199999</v>
      </c>
      <c r="AD13" s="46">
        <v>56699971.513469994</v>
      </c>
      <c r="AE13" s="46">
        <v>57383269.761710003</v>
      </c>
      <c r="AF13" s="46">
        <v>57095973.437509999</v>
      </c>
      <c r="AG13" s="46">
        <v>58990644.625690006</v>
      </c>
      <c r="AH13" s="46">
        <v>59902694.459119998</v>
      </c>
      <c r="AI13" s="46">
        <v>59693405.295149997</v>
      </c>
      <c r="AJ13" s="46">
        <v>59210696.735739999</v>
      </c>
      <c r="AK13" s="46">
        <v>59201575.263569996</v>
      </c>
      <c r="AL13" s="46">
        <v>59128867.311190002</v>
      </c>
      <c r="AM13" s="46">
        <v>59376092.759180009</v>
      </c>
      <c r="AN13" s="46">
        <v>60067034.459030002</v>
      </c>
      <c r="AO13" s="46">
        <v>60309774.151969999</v>
      </c>
      <c r="AP13" s="46">
        <v>62847440.791500002</v>
      </c>
      <c r="AQ13" s="46">
        <v>62378415.171209998</v>
      </c>
      <c r="AR13" s="46">
        <v>61273978.796839997</v>
      </c>
      <c r="AS13" s="46">
        <v>60030095.569460005</v>
      </c>
      <c r="AT13" s="46">
        <v>60162908.92656</v>
      </c>
      <c r="AU13" s="46">
        <v>60169850.229729995</v>
      </c>
      <c r="AV13" s="46">
        <v>60090416.579730004</v>
      </c>
      <c r="AW13" s="46">
        <v>60743579.041920006</v>
      </c>
      <c r="AX13" s="46">
        <v>62175202.495480001</v>
      </c>
      <c r="AY13" s="46">
        <v>62505688.46903</v>
      </c>
      <c r="AZ13" s="46">
        <v>62641087.206919998</v>
      </c>
      <c r="BA13" s="46">
        <v>62747625.506200001</v>
      </c>
      <c r="BB13" s="46">
        <v>62942131.1708</v>
      </c>
      <c r="BC13" s="46">
        <v>62970978.86992</v>
      </c>
      <c r="BD13" s="46">
        <v>62689502.84262</v>
      </c>
      <c r="BE13" s="46">
        <v>65103499.639029995</v>
      </c>
      <c r="BF13" s="46">
        <v>66021817.163379997</v>
      </c>
      <c r="BG13" s="46">
        <v>66513855.168570004</v>
      </c>
      <c r="BH13" s="46">
        <v>66881128.989689991</v>
      </c>
      <c r="BI13" s="46">
        <v>68457800.839299992</v>
      </c>
      <c r="BJ13" s="46">
        <v>68603921.402020007</v>
      </c>
      <c r="BK13" s="46">
        <v>69442348.988519996</v>
      </c>
      <c r="BL13" s="46">
        <v>69783858.366909996</v>
      </c>
      <c r="BM13" s="46">
        <v>69869730.489120007</v>
      </c>
      <c r="BN13" s="46">
        <v>71553249.813809991</v>
      </c>
      <c r="BO13" s="46">
        <v>71285525.904929996</v>
      </c>
      <c r="BP13" s="46">
        <v>70412762.674309999</v>
      </c>
      <c r="BQ13" s="61">
        <v>70354981.822819993</v>
      </c>
      <c r="BR13" s="46">
        <v>70313920.16471</v>
      </c>
      <c r="BS13" s="46">
        <v>60531187.322049998</v>
      </c>
      <c r="BT13" s="46">
        <v>70737005.073839992</v>
      </c>
      <c r="BU13" s="46">
        <v>67022506.461399995</v>
      </c>
      <c r="BV13" s="46">
        <v>69301036.070150003</v>
      </c>
      <c r="BW13" s="46">
        <v>69589275.166310012</v>
      </c>
      <c r="BX13" s="46">
        <v>69969974.155739993</v>
      </c>
      <c r="BY13" s="46">
        <v>70190835.01072</v>
      </c>
      <c r="BZ13" s="46">
        <v>70013187.664310008</v>
      </c>
      <c r="CA13" s="46">
        <v>69710091.631850004</v>
      </c>
      <c r="CB13" s="46">
        <v>69206402.843889996</v>
      </c>
      <c r="CC13" s="46">
        <v>70998592.472640008</v>
      </c>
      <c r="CD13" s="46">
        <v>68640110.493440002</v>
      </c>
      <c r="CE13" s="61">
        <v>68244389.237960011</v>
      </c>
      <c r="CF13" s="61">
        <v>67871675.628889993</v>
      </c>
      <c r="CG13" s="61">
        <v>67803127.730729997</v>
      </c>
      <c r="CH13" s="61">
        <v>69235550.32694</v>
      </c>
      <c r="CI13" s="61">
        <v>69284186.431199998</v>
      </c>
      <c r="CJ13" s="61">
        <v>69306670.155090004</v>
      </c>
      <c r="CK13" s="61">
        <v>68942614.794410005</v>
      </c>
      <c r="CL13" s="61">
        <v>68842493.915590003</v>
      </c>
      <c r="CM13" s="61">
        <v>69351650.973690003</v>
      </c>
      <c r="CN13" s="61">
        <v>68803021.47439</v>
      </c>
      <c r="CO13" s="61">
        <v>69524554.875540003</v>
      </c>
      <c r="CP13" s="61">
        <v>69426733.475739986</v>
      </c>
      <c r="CQ13" s="61">
        <v>69512439.529920012</v>
      </c>
      <c r="CR13" s="61">
        <v>68352209.264369994</v>
      </c>
      <c r="CS13" s="61">
        <v>68281466.172100008</v>
      </c>
      <c r="CT13" s="61">
        <v>68932343.168410003</v>
      </c>
      <c r="CU13" s="61">
        <v>68875066.816929996</v>
      </c>
      <c r="CV13" s="61">
        <v>68232830.621409997</v>
      </c>
      <c r="CW13" s="61">
        <v>67699396.34826</v>
      </c>
      <c r="CX13" s="61">
        <v>68349292.644590005</v>
      </c>
      <c r="CY13" s="61">
        <v>67936722.516900003</v>
      </c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</row>
    <row r="14" spans="1:115" x14ac:dyDescent="0.2">
      <c r="A14" s="1"/>
      <c r="B14" s="51" t="s">
        <v>53</v>
      </c>
      <c r="C14" s="46">
        <v>12605.3238</v>
      </c>
      <c r="D14" s="46">
        <v>12647.55737</v>
      </c>
      <c r="E14" s="46">
        <v>12758.375970000001</v>
      </c>
      <c r="F14" s="46">
        <v>12825.010020000002</v>
      </c>
      <c r="G14" s="46">
        <v>12856.437830000001</v>
      </c>
      <c r="H14" s="46">
        <v>9516.0508199999986</v>
      </c>
      <c r="I14" s="46">
        <v>9540.3281200000001</v>
      </c>
      <c r="J14" s="46">
        <v>9537.6910700000008</v>
      </c>
      <c r="K14" s="46">
        <v>9766.6303200000002</v>
      </c>
      <c r="L14" s="46">
        <v>9776.29162</v>
      </c>
      <c r="M14" s="46">
        <v>9809.3999599999988</v>
      </c>
      <c r="N14" s="46">
        <v>6431.3778199999997</v>
      </c>
      <c r="O14" s="46">
        <v>6414.7936200000004</v>
      </c>
      <c r="P14" s="46">
        <v>6511.7988500000001</v>
      </c>
      <c r="Q14" s="46">
        <v>6523.3162800000009</v>
      </c>
      <c r="R14" s="46">
        <v>6569.1071900000006</v>
      </c>
      <c r="S14" s="46">
        <v>6599.6069100000004</v>
      </c>
      <c r="T14" s="46">
        <v>3215.6309099999999</v>
      </c>
      <c r="U14" s="46">
        <v>3238.9218500000002</v>
      </c>
      <c r="V14" s="46">
        <v>3209.4546700000001</v>
      </c>
      <c r="W14" s="46">
        <v>3200.8916800000002</v>
      </c>
      <c r="X14" s="46">
        <v>3216.2035900000001</v>
      </c>
      <c r="Y14" s="46">
        <v>3237.96389</v>
      </c>
      <c r="Z14" s="46">
        <v>0</v>
      </c>
      <c r="AA14" s="46">
        <v>0</v>
      </c>
      <c r="AB14" s="46">
        <v>0</v>
      </c>
      <c r="AC14" s="46">
        <v>0</v>
      </c>
      <c r="AD14" s="46">
        <v>0</v>
      </c>
      <c r="AE14" s="46">
        <v>0</v>
      </c>
      <c r="AF14" s="46">
        <v>0</v>
      </c>
      <c r="AG14" s="46">
        <v>0</v>
      </c>
      <c r="AH14" s="46">
        <v>0</v>
      </c>
      <c r="AI14" s="46">
        <v>0</v>
      </c>
      <c r="AJ14" s="46">
        <v>0</v>
      </c>
      <c r="AK14" s="46">
        <v>0</v>
      </c>
      <c r="AL14" s="46">
        <v>0</v>
      </c>
      <c r="AM14" s="46">
        <v>0</v>
      </c>
      <c r="AN14" s="46">
        <v>0</v>
      </c>
      <c r="AO14" s="46">
        <v>0</v>
      </c>
      <c r="AP14" s="46">
        <v>0</v>
      </c>
      <c r="AQ14" s="46">
        <v>0</v>
      </c>
      <c r="AR14" s="46">
        <v>0</v>
      </c>
      <c r="AS14" s="46">
        <v>0</v>
      </c>
      <c r="AT14" s="46">
        <v>0</v>
      </c>
      <c r="AU14" s="46">
        <v>0</v>
      </c>
      <c r="AV14" s="46">
        <v>0</v>
      </c>
      <c r="AW14" s="46">
        <v>0</v>
      </c>
      <c r="AX14" s="46">
        <v>0</v>
      </c>
      <c r="AY14" s="46">
        <v>0</v>
      </c>
      <c r="AZ14" s="46">
        <v>0</v>
      </c>
      <c r="BA14" s="46">
        <v>0</v>
      </c>
      <c r="BB14" s="46">
        <v>0</v>
      </c>
      <c r="BC14" s="46">
        <v>0</v>
      </c>
      <c r="BD14" s="46">
        <v>0</v>
      </c>
      <c r="BE14" s="46"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0</v>
      </c>
      <c r="BK14" s="46">
        <v>0</v>
      </c>
      <c r="BL14" s="46">
        <v>0</v>
      </c>
      <c r="BM14" s="46">
        <v>0</v>
      </c>
      <c r="BN14" s="46">
        <v>0</v>
      </c>
      <c r="BO14" s="46">
        <v>0</v>
      </c>
      <c r="BP14" s="46">
        <v>0</v>
      </c>
      <c r="BQ14" s="61">
        <v>0</v>
      </c>
      <c r="BR14" s="46">
        <v>0</v>
      </c>
      <c r="BS14" s="46">
        <v>0</v>
      </c>
      <c r="BT14" s="46">
        <v>0</v>
      </c>
      <c r="BU14" s="46">
        <v>0</v>
      </c>
      <c r="BV14" s="46">
        <v>0</v>
      </c>
      <c r="BW14" s="46">
        <v>0</v>
      </c>
      <c r="BX14" s="46">
        <v>0</v>
      </c>
      <c r="BY14" s="46">
        <v>0</v>
      </c>
      <c r="BZ14" s="46">
        <v>0</v>
      </c>
      <c r="CA14" s="46">
        <v>0</v>
      </c>
      <c r="CB14" s="46">
        <v>0</v>
      </c>
      <c r="CC14" s="46">
        <v>0</v>
      </c>
      <c r="CD14" s="46">
        <v>0</v>
      </c>
      <c r="CE14" s="61">
        <v>0</v>
      </c>
      <c r="CF14" s="61">
        <v>0</v>
      </c>
      <c r="CG14" s="61">
        <v>0</v>
      </c>
      <c r="CH14" s="61">
        <v>0</v>
      </c>
      <c r="CI14" s="61">
        <v>0</v>
      </c>
      <c r="CJ14" s="61">
        <v>0</v>
      </c>
      <c r="CK14" s="61">
        <v>0</v>
      </c>
      <c r="CL14" s="61">
        <v>0</v>
      </c>
      <c r="CM14" s="61">
        <v>0</v>
      </c>
      <c r="CN14" s="61">
        <v>0</v>
      </c>
      <c r="CO14" s="61">
        <v>0</v>
      </c>
      <c r="CP14" s="61">
        <v>0</v>
      </c>
      <c r="CQ14" s="61">
        <v>0</v>
      </c>
      <c r="CR14" s="61">
        <v>0</v>
      </c>
      <c r="CS14" s="61">
        <v>0</v>
      </c>
      <c r="CT14" s="61">
        <v>0</v>
      </c>
      <c r="CU14" s="61">
        <v>0</v>
      </c>
      <c r="CV14" s="61">
        <v>0</v>
      </c>
      <c r="CW14" s="61">
        <v>0</v>
      </c>
      <c r="CX14" s="61">
        <v>0</v>
      </c>
      <c r="CY14" s="61">
        <v>0</v>
      </c>
      <c r="CZ14" s="61"/>
      <c r="DA14" s="61"/>
      <c r="DB14" s="61"/>
      <c r="DC14" s="61"/>
      <c r="DD14" s="61"/>
      <c r="DE14" s="61"/>
      <c r="DF14" s="61"/>
      <c r="DG14" s="61"/>
      <c r="DH14" s="61"/>
      <c r="DI14" s="61"/>
      <c r="DJ14" s="61"/>
      <c r="DK14" s="61"/>
    </row>
    <row r="15" spans="1:115" x14ac:dyDescent="0.2">
      <c r="A15" s="1"/>
      <c r="B15" s="51" t="s">
        <v>54</v>
      </c>
      <c r="C15" s="46">
        <v>641364.72244000004</v>
      </c>
      <c r="D15" s="46">
        <v>524018.08650000003</v>
      </c>
      <c r="E15" s="46">
        <v>530894.04319999996</v>
      </c>
      <c r="F15" s="46">
        <v>507293.10092</v>
      </c>
      <c r="G15" s="46">
        <v>544291.80163999996</v>
      </c>
      <c r="H15" s="46">
        <v>556945.99384999997</v>
      </c>
      <c r="I15" s="46">
        <v>558750.55479999993</v>
      </c>
      <c r="J15" s="46">
        <v>561333.28859000001</v>
      </c>
      <c r="K15" s="46">
        <v>560918.12491000001</v>
      </c>
      <c r="L15" s="46">
        <v>545291.52529000002</v>
      </c>
      <c r="M15" s="46">
        <v>527895.41032000002</v>
      </c>
      <c r="N15" s="46">
        <v>538111.01464000007</v>
      </c>
      <c r="O15" s="46">
        <v>530998.30970999994</v>
      </c>
      <c r="P15" s="46">
        <v>537512.18805</v>
      </c>
      <c r="Q15" s="46">
        <v>1018943.7373599999</v>
      </c>
      <c r="R15" s="46">
        <v>1124771.46019</v>
      </c>
      <c r="S15" s="46">
        <v>1111372.50764</v>
      </c>
      <c r="T15" s="46">
        <v>1141909.8277</v>
      </c>
      <c r="U15" s="46">
        <v>1135281.6050400001</v>
      </c>
      <c r="V15" s="46">
        <v>1101621.2822499999</v>
      </c>
      <c r="W15" s="46">
        <v>1086184.4990300001</v>
      </c>
      <c r="X15" s="46">
        <v>1010045.6380500001</v>
      </c>
      <c r="Y15" s="46">
        <v>1053721.1411000001</v>
      </c>
      <c r="Z15" s="46">
        <v>1271048.5587599999</v>
      </c>
      <c r="AA15" s="46">
        <v>1326685.44178</v>
      </c>
      <c r="AB15" s="46">
        <v>1342907.3199</v>
      </c>
      <c r="AC15" s="46">
        <v>1389069.4348200001</v>
      </c>
      <c r="AD15" s="46">
        <v>1402209.1534799999</v>
      </c>
      <c r="AE15" s="46">
        <v>1358258.8241399999</v>
      </c>
      <c r="AF15" s="46">
        <v>1296435.13375</v>
      </c>
      <c r="AG15" s="46">
        <v>1289818.61338</v>
      </c>
      <c r="AH15" s="46">
        <v>1245589.1950900001</v>
      </c>
      <c r="AI15" s="46">
        <v>1219281.31519</v>
      </c>
      <c r="AJ15" s="46">
        <v>1204444.0214800001</v>
      </c>
      <c r="AK15" s="46">
        <v>1295129.0393599998</v>
      </c>
      <c r="AL15" s="46">
        <v>1293763.2067100001</v>
      </c>
      <c r="AM15" s="46">
        <v>1290129.7148500001</v>
      </c>
      <c r="AN15" s="46">
        <v>1324332.18771</v>
      </c>
      <c r="AO15" s="46">
        <v>1321533.8359400001</v>
      </c>
      <c r="AP15" s="46">
        <v>1293985.5343800001</v>
      </c>
      <c r="AQ15" s="46">
        <v>1280508.1468800001</v>
      </c>
      <c r="AR15" s="46">
        <v>1238312.6527799999</v>
      </c>
      <c r="AS15" s="46">
        <v>1240737.38536</v>
      </c>
      <c r="AT15" s="46">
        <v>1243735.02315</v>
      </c>
      <c r="AU15" s="46">
        <v>1237109.5577099998</v>
      </c>
      <c r="AV15" s="46">
        <v>1249076.5114</v>
      </c>
      <c r="AW15" s="46">
        <v>1394724.3703100001</v>
      </c>
      <c r="AX15" s="46">
        <v>1380661.3014199999</v>
      </c>
      <c r="AY15" s="46">
        <v>1388987.2606200001</v>
      </c>
      <c r="AZ15" s="46">
        <v>1402007.8709400001</v>
      </c>
      <c r="BA15" s="46">
        <v>1396586.1397000002</v>
      </c>
      <c r="BB15" s="46">
        <v>1417200.2756099999</v>
      </c>
      <c r="BC15" s="46">
        <v>1414832.79828</v>
      </c>
      <c r="BD15" s="46">
        <v>1432253.4227</v>
      </c>
      <c r="BE15" s="46">
        <v>1444971.1618499998</v>
      </c>
      <c r="BF15" s="46">
        <v>1474163.08268</v>
      </c>
      <c r="BG15" s="46">
        <v>1466776.3071399997</v>
      </c>
      <c r="BH15" s="46">
        <v>1474833.05703</v>
      </c>
      <c r="BI15" s="46">
        <v>1464298.1525900001</v>
      </c>
      <c r="BJ15" s="46">
        <v>1506773.4755300002</v>
      </c>
      <c r="BK15" s="46">
        <v>1612571.8835199999</v>
      </c>
      <c r="BL15" s="46">
        <v>1668263.9215799998</v>
      </c>
      <c r="BM15" s="46">
        <v>1640867.0653200001</v>
      </c>
      <c r="BN15" s="46">
        <v>1599231.4384099999</v>
      </c>
      <c r="BO15" s="46">
        <v>1577502.8065300002</v>
      </c>
      <c r="BP15" s="46">
        <v>1600769.20875</v>
      </c>
      <c r="BQ15" s="61">
        <v>1606398.3956200001</v>
      </c>
      <c r="BR15" s="46">
        <v>1616316.6431999998</v>
      </c>
      <c r="BS15" s="46">
        <v>1584395.9612399999</v>
      </c>
      <c r="BT15" s="46">
        <v>1589117.3462099996</v>
      </c>
      <c r="BU15" s="46">
        <v>1574936.0032600001</v>
      </c>
      <c r="BV15" s="46">
        <v>1515762.79336</v>
      </c>
      <c r="BW15" s="46">
        <v>1526441.6613899998</v>
      </c>
      <c r="BX15" s="46">
        <v>1557720.2398300001</v>
      </c>
      <c r="BY15" s="46">
        <v>1542360.8238900001</v>
      </c>
      <c r="BZ15" s="46">
        <v>1524522.1323499999</v>
      </c>
      <c r="CA15" s="46">
        <v>1467434.2557900001</v>
      </c>
      <c r="CB15" s="46">
        <v>1487095.02981</v>
      </c>
      <c r="CC15" s="46">
        <v>1498251.4959799999</v>
      </c>
      <c r="CD15" s="46">
        <v>1532528.45465</v>
      </c>
      <c r="CE15" s="61">
        <v>1473942.3637699999</v>
      </c>
      <c r="CF15" s="61">
        <v>1449522.1705</v>
      </c>
      <c r="CG15" s="61">
        <v>1466981.8698199999</v>
      </c>
      <c r="CH15" s="61">
        <v>1454469.3232400001</v>
      </c>
      <c r="CI15" s="61">
        <v>1462507.20603</v>
      </c>
      <c r="CJ15" s="61">
        <v>1472184.8302500001</v>
      </c>
      <c r="CK15" s="61">
        <v>1447094.5244200001</v>
      </c>
      <c r="CL15" s="61">
        <v>1478103.8777600001</v>
      </c>
      <c r="CM15" s="61">
        <v>1705565.3918099999</v>
      </c>
      <c r="CN15" s="61">
        <v>1703748.8956599999</v>
      </c>
      <c r="CO15" s="61">
        <v>1698511.2321600001</v>
      </c>
      <c r="CP15" s="61">
        <v>1699603.649</v>
      </c>
      <c r="CQ15" s="61">
        <v>1721873.87861</v>
      </c>
      <c r="CR15" s="61">
        <v>1704693.7262800001</v>
      </c>
      <c r="CS15" s="61">
        <v>1709133.7157600001</v>
      </c>
      <c r="CT15" s="61">
        <v>1767050.4675199999</v>
      </c>
      <c r="CU15" s="61">
        <v>1796475.0921799999</v>
      </c>
      <c r="CV15" s="61">
        <v>1839813.8018700001</v>
      </c>
      <c r="CW15" s="61">
        <v>733490.22206000006</v>
      </c>
      <c r="CX15" s="61">
        <v>731108.37868999992</v>
      </c>
      <c r="CY15" s="61">
        <v>732757.78838999989</v>
      </c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</row>
    <row r="16" spans="1:115" x14ac:dyDescent="0.2">
      <c r="A16" s="1"/>
      <c r="B16" s="47" t="s">
        <v>55</v>
      </c>
      <c r="C16" s="46">
        <v>122278.22433</v>
      </c>
      <c r="D16" s="46">
        <v>137828.52981000001</v>
      </c>
      <c r="E16" s="46">
        <v>137968.08068000001</v>
      </c>
      <c r="F16" s="46">
        <v>159207.00289</v>
      </c>
      <c r="G16" s="46">
        <v>165823.253</v>
      </c>
      <c r="H16" s="46">
        <v>166274.85118999999</v>
      </c>
      <c r="I16" s="46">
        <v>167676.15980999998</v>
      </c>
      <c r="J16" s="46">
        <v>167608.91363</v>
      </c>
      <c r="K16" s="46">
        <v>167762.38173999998</v>
      </c>
      <c r="L16" s="46">
        <v>167802.63652000003</v>
      </c>
      <c r="M16" s="46">
        <v>170156.50190999999</v>
      </c>
      <c r="N16" s="46">
        <v>170151.24268000002</v>
      </c>
      <c r="O16" s="46">
        <v>169073.03388</v>
      </c>
      <c r="P16" s="46">
        <v>192396.59149000002</v>
      </c>
      <c r="Q16" s="46">
        <v>179655.27265</v>
      </c>
      <c r="R16" s="46">
        <v>179737.97700000001</v>
      </c>
      <c r="S16" s="46">
        <v>179737.97700000001</v>
      </c>
      <c r="T16" s="46">
        <v>179737.97700000001</v>
      </c>
      <c r="U16" s="46">
        <v>181130.15336</v>
      </c>
      <c r="V16" s="46">
        <v>181179.06461</v>
      </c>
      <c r="W16" s="46">
        <v>182735.93103000001</v>
      </c>
      <c r="X16" s="46">
        <v>182758.61554999999</v>
      </c>
      <c r="Y16" s="46">
        <v>172762.14502000003</v>
      </c>
      <c r="Z16" s="46">
        <v>198711.83450999999</v>
      </c>
      <c r="AA16" s="46">
        <v>199862.54457</v>
      </c>
      <c r="AB16" s="46">
        <v>197713.18369999999</v>
      </c>
      <c r="AC16" s="46">
        <v>197832.25466999999</v>
      </c>
      <c r="AD16" s="46">
        <v>197893.16495999999</v>
      </c>
      <c r="AE16" s="46">
        <v>197893.16495999999</v>
      </c>
      <c r="AF16" s="46">
        <v>197893.16495999999</v>
      </c>
      <c r="AG16" s="46">
        <v>198934.30671</v>
      </c>
      <c r="AH16" s="46">
        <v>199488.54671999998</v>
      </c>
      <c r="AI16" s="46">
        <v>199549.45697999999</v>
      </c>
      <c r="AJ16" s="46">
        <v>199549.45697999999</v>
      </c>
      <c r="AK16" s="46">
        <v>205793.21174999999</v>
      </c>
      <c r="AL16" s="46">
        <v>206068.9792</v>
      </c>
      <c r="AM16" s="46">
        <v>204256.76102999999</v>
      </c>
      <c r="AN16" s="46">
        <v>210774.47594000003</v>
      </c>
      <c r="AO16" s="46">
        <v>210835.69517000002</v>
      </c>
      <c r="AP16" s="46">
        <v>210835.69517000002</v>
      </c>
      <c r="AQ16" s="46">
        <v>210835.69517000002</v>
      </c>
      <c r="AR16" s="46">
        <v>210835.69517000002</v>
      </c>
      <c r="AS16" s="46">
        <v>210806.32206999997</v>
      </c>
      <c r="AT16" s="46">
        <v>210806.32206999997</v>
      </c>
      <c r="AU16" s="46">
        <v>211242.55860999998</v>
      </c>
      <c r="AV16" s="46">
        <v>215479.25290999998</v>
      </c>
      <c r="AW16" s="46">
        <v>215505.24432</v>
      </c>
      <c r="AX16" s="46">
        <v>218033.33442999999</v>
      </c>
      <c r="AY16" s="46">
        <v>222621.23275999998</v>
      </c>
      <c r="AZ16" s="46">
        <v>221737.32341000001</v>
      </c>
      <c r="BA16" s="46">
        <v>186277.75069000002</v>
      </c>
      <c r="BB16" s="46">
        <v>186277.75069000002</v>
      </c>
      <c r="BC16" s="46">
        <v>186800.97406000001</v>
      </c>
      <c r="BD16" s="46">
        <v>186800.97406000001</v>
      </c>
      <c r="BE16" s="46">
        <v>186242.06410000002</v>
      </c>
      <c r="BF16" s="46">
        <v>186719.56529</v>
      </c>
      <c r="BG16" s="46">
        <v>186719.56529</v>
      </c>
      <c r="BH16" s="46">
        <v>186767.13866</v>
      </c>
      <c r="BI16" s="46">
        <v>188743.32749</v>
      </c>
      <c r="BJ16" s="46">
        <v>192422.35469000001</v>
      </c>
      <c r="BK16" s="46">
        <v>187909.85787000001</v>
      </c>
      <c r="BL16" s="46">
        <v>185063.73497999998</v>
      </c>
      <c r="BM16" s="46">
        <v>184908.16856999998</v>
      </c>
      <c r="BN16" s="46">
        <v>184286.68275000001</v>
      </c>
      <c r="BO16" s="46">
        <v>184286.68275000001</v>
      </c>
      <c r="BP16" s="46">
        <v>196043.49157000001</v>
      </c>
      <c r="BQ16" s="61">
        <v>196829.08734999999</v>
      </c>
      <c r="BR16" s="46">
        <v>197047.97269000002</v>
      </c>
      <c r="BS16" s="46">
        <v>197047.97269000002</v>
      </c>
      <c r="BT16" s="46">
        <v>197047.97269000002</v>
      </c>
      <c r="BU16" s="46">
        <v>168749.97614000001</v>
      </c>
      <c r="BV16" s="46">
        <v>135972.72407</v>
      </c>
      <c r="BW16" s="46">
        <v>93008.519660000005</v>
      </c>
      <c r="BX16" s="46">
        <v>92897.892099999997</v>
      </c>
      <c r="BY16" s="46">
        <v>92378.484540000005</v>
      </c>
      <c r="BZ16" s="46">
        <v>99829.134309999994</v>
      </c>
      <c r="CA16" s="46">
        <v>79088.305699999997</v>
      </c>
      <c r="CB16" s="46">
        <v>64220.41532</v>
      </c>
      <c r="CC16" s="46">
        <v>63024.667559999994</v>
      </c>
      <c r="CD16" s="46">
        <v>73305.930959999998</v>
      </c>
      <c r="CE16" s="61">
        <v>74657.910969999997</v>
      </c>
      <c r="CF16" s="61">
        <v>66379.73685999999</v>
      </c>
      <c r="CG16" s="61">
        <v>49952.501670000005</v>
      </c>
      <c r="CH16" s="61">
        <v>62538.874280000004</v>
      </c>
      <c r="CI16" s="61">
        <v>41313.763829999996</v>
      </c>
      <c r="CJ16" s="61">
        <v>41439.492209999997</v>
      </c>
      <c r="CK16" s="61">
        <v>46612.422959999996</v>
      </c>
      <c r="CL16" s="61">
        <v>67214.318410000007</v>
      </c>
      <c r="CM16" s="61">
        <v>80389.854749999999</v>
      </c>
      <c r="CN16" s="61">
        <v>74727.627010000011</v>
      </c>
      <c r="CO16" s="61">
        <v>58618.665849999998</v>
      </c>
      <c r="CP16" s="61">
        <v>69143.540249999991</v>
      </c>
      <c r="CQ16" s="61">
        <v>73011.227079999997</v>
      </c>
      <c r="CR16" s="61">
        <v>90679.913780000003</v>
      </c>
      <c r="CS16" s="61">
        <v>90201.522670000006</v>
      </c>
      <c r="CT16" s="61">
        <v>94367.892159999989</v>
      </c>
      <c r="CU16" s="61">
        <v>92799.903609999994</v>
      </c>
      <c r="CV16" s="61">
        <v>115530.76744</v>
      </c>
      <c r="CW16" s="61">
        <v>123749.27363</v>
      </c>
      <c r="CX16" s="61">
        <v>123469.82603999999</v>
      </c>
      <c r="CY16" s="61">
        <v>154443.01368000003</v>
      </c>
      <c r="CZ16" s="61"/>
      <c r="DA16" s="61"/>
      <c r="DB16" s="61"/>
      <c r="DC16" s="61"/>
      <c r="DD16" s="61"/>
      <c r="DE16" s="61"/>
      <c r="DF16" s="61"/>
      <c r="DG16" s="61"/>
      <c r="DH16" s="61"/>
      <c r="DI16" s="61"/>
      <c r="DJ16" s="61"/>
      <c r="DK16" s="61"/>
    </row>
    <row r="17" spans="1:115" x14ac:dyDescent="0.2">
      <c r="A17" s="1"/>
      <c r="B17" s="47" t="s">
        <v>56</v>
      </c>
      <c r="C17" s="46">
        <v>741500.54521000001</v>
      </c>
      <c r="D17" s="46">
        <v>1084985.1031299999</v>
      </c>
      <c r="E17" s="46">
        <v>1050302.3813699998</v>
      </c>
      <c r="F17" s="46">
        <v>1257376.57654</v>
      </c>
      <c r="G17" s="46">
        <v>631812.35032999993</v>
      </c>
      <c r="H17" s="46">
        <v>692007.59536000004</v>
      </c>
      <c r="I17" s="46">
        <v>714681.70039000001</v>
      </c>
      <c r="J17" s="46">
        <v>840005.22827000008</v>
      </c>
      <c r="K17" s="46">
        <v>711625.92071999994</v>
      </c>
      <c r="L17" s="46">
        <v>1392378.7265999999</v>
      </c>
      <c r="M17" s="46">
        <v>1992136.9915499999</v>
      </c>
      <c r="N17" s="46">
        <v>1005770.9745300001</v>
      </c>
      <c r="O17" s="46">
        <v>1002868.96632</v>
      </c>
      <c r="P17" s="46">
        <v>792947.89119999995</v>
      </c>
      <c r="Q17" s="46">
        <v>891847.93221999996</v>
      </c>
      <c r="R17" s="46">
        <v>932978.94635999994</v>
      </c>
      <c r="S17" s="46">
        <v>765075.95055000007</v>
      </c>
      <c r="T17" s="46">
        <v>744945.9179</v>
      </c>
      <c r="U17" s="46">
        <v>989771.10008999985</v>
      </c>
      <c r="V17" s="46">
        <v>777626.91479000007</v>
      </c>
      <c r="W17" s="46">
        <v>1188161.8422699999</v>
      </c>
      <c r="X17" s="46">
        <v>1053269.365</v>
      </c>
      <c r="Y17" s="46">
        <v>881669.06929000001</v>
      </c>
      <c r="Z17" s="46">
        <v>1177122.55406</v>
      </c>
      <c r="AA17" s="46">
        <v>1162736.0999700001</v>
      </c>
      <c r="AB17" s="46">
        <v>1180420.5847800002</v>
      </c>
      <c r="AC17" s="46">
        <v>1143224.3780999999</v>
      </c>
      <c r="AD17" s="46">
        <v>1016406.52471</v>
      </c>
      <c r="AE17" s="46">
        <v>1530371.5375900001</v>
      </c>
      <c r="AF17" s="46">
        <v>1720969.3337099999</v>
      </c>
      <c r="AG17" s="46">
        <v>1162228.3896699999</v>
      </c>
      <c r="AH17" s="46">
        <v>993859.57789999992</v>
      </c>
      <c r="AI17" s="46">
        <v>860818.51672000007</v>
      </c>
      <c r="AJ17" s="46">
        <v>861196.33117000002</v>
      </c>
      <c r="AK17" s="46">
        <v>862306.71340999997</v>
      </c>
      <c r="AL17" s="46">
        <v>843528.75247000006</v>
      </c>
      <c r="AM17" s="46">
        <v>843745.70112999994</v>
      </c>
      <c r="AN17" s="46">
        <v>841220.40307999996</v>
      </c>
      <c r="AO17" s="46">
        <v>824618.64299999992</v>
      </c>
      <c r="AP17" s="46">
        <v>668295.16427000007</v>
      </c>
      <c r="AQ17" s="46">
        <v>611095.69504999998</v>
      </c>
      <c r="AR17" s="46">
        <v>611643.52279000008</v>
      </c>
      <c r="AS17" s="46">
        <v>456860.74118999997</v>
      </c>
      <c r="AT17" s="46">
        <v>426176.40706999996</v>
      </c>
      <c r="AU17" s="46">
        <v>411912.34253999998</v>
      </c>
      <c r="AV17" s="46">
        <v>404657.99668999994</v>
      </c>
      <c r="AW17" s="46">
        <v>523487.95795000001</v>
      </c>
      <c r="AX17" s="46">
        <v>647140.12859000009</v>
      </c>
      <c r="AY17" s="46">
        <v>646554.38772000012</v>
      </c>
      <c r="AZ17" s="46">
        <v>644914.81594</v>
      </c>
      <c r="BA17" s="46">
        <v>772025.61057999998</v>
      </c>
      <c r="BB17" s="46">
        <v>769500.06789999991</v>
      </c>
      <c r="BC17" s="46">
        <v>753075.81177999999</v>
      </c>
      <c r="BD17" s="46">
        <v>753726.65989999997</v>
      </c>
      <c r="BE17" s="46">
        <v>754660.07056999998</v>
      </c>
      <c r="BF17" s="46">
        <v>681461.90360000008</v>
      </c>
      <c r="BG17" s="46">
        <v>574759.05041999999</v>
      </c>
      <c r="BH17" s="46">
        <v>236387.74424999999</v>
      </c>
      <c r="BI17" s="46">
        <v>187100.95827</v>
      </c>
      <c r="BJ17" s="46">
        <v>189550.61428000001</v>
      </c>
      <c r="BK17" s="46">
        <v>187773.25049000001</v>
      </c>
      <c r="BL17" s="46">
        <v>193043.77559999999</v>
      </c>
      <c r="BM17" s="46">
        <v>193899.96432</v>
      </c>
      <c r="BN17" s="46">
        <v>193655.50112000003</v>
      </c>
      <c r="BO17" s="46">
        <v>194648.47038000001</v>
      </c>
      <c r="BP17" s="46">
        <v>295513.07004000002</v>
      </c>
      <c r="BQ17" s="61">
        <v>369445.85905999999</v>
      </c>
      <c r="BR17" s="46">
        <v>252504.37763</v>
      </c>
      <c r="BS17" s="46">
        <v>573381.38618000003</v>
      </c>
      <c r="BT17" s="46">
        <v>578243.31174999999</v>
      </c>
      <c r="BU17" s="46">
        <v>579566.34361999994</v>
      </c>
      <c r="BV17" s="46">
        <v>583735.50536000007</v>
      </c>
      <c r="BW17" s="46">
        <v>587473.24286</v>
      </c>
      <c r="BX17" s="46">
        <v>588512.19330000004</v>
      </c>
      <c r="BY17" s="46">
        <v>586610.44513000001</v>
      </c>
      <c r="BZ17" s="46">
        <v>594288.50222999998</v>
      </c>
      <c r="CA17" s="46">
        <v>598568.13647999999</v>
      </c>
      <c r="CB17" s="46">
        <v>602472.18117</v>
      </c>
      <c r="CC17" s="46">
        <v>605224.85011</v>
      </c>
      <c r="CD17" s="46">
        <v>607549.99129999999</v>
      </c>
      <c r="CE17" s="61">
        <v>759164.19659999991</v>
      </c>
      <c r="CF17" s="61">
        <v>761392.19004999998</v>
      </c>
      <c r="CG17" s="61">
        <v>764869.30120999995</v>
      </c>
      <c r="CH17" s="61">
        <v>764285.07042999996</v>
      </c>
      <c r="CI17" s="61">
        <v>765644.93537999992</v>
      </c>
      <c r="CJ17" s="61">
        <v>766315.12789999996</v>
      </c>
      <c r="CK17" s="61">
        <v>769668.07247000001</v>
      </c>
      <c r="CL17" s="61">
        <v>765490.06192999997</v>
      </c>
      <c r="CM17" s="61">
        <v>769639.36999000004</v>
      </c>
      <c r="CN17" s="61">
        <v>771575.33688000008</v>
      </c>
      <c r="CO17" s="61">
        <v>765145.33733000001</v>
      </c>
      <c r="CP17" s="61">
        <v>765781.02327000001</v>
      </c>
      <c r="CQ17" s="61">
        <v>766270.17515000002</v>
      </c>
      <c r="CR17" s="61">
        <v>763270.77606000006</v>
      </c>
      <c r="CS17" s="61">
        <v>758773.69524999999</v>
      </c>
      <c r="CT17" s="61">
        <v>659581.74569999997</v>
      </c>
      <c r="CU17" s="61">
        <v>659860.40148999996</v>
      </c>
      <c r="CV17" s="61">
        <v>753087.33783000009</v>
      </c>
      <c r="CW17" s="61">
        <v>756530.09225999995</v>
      </c>
      <c r="CX17" s="61">
        <v>757609.19144000008</v>
      </c>
      <c r="CY17" s="61">
        <v>809850.64502000005</v>
      </c>
      <c r="CZ17" s="61"/>
      <c r="DA17" s="61"/>
      <c r="DB17" s="61"/>
      <c r="DC17" s="61"/>
      <c r="DD17" s="61"/>
      <c r="DE17" s="61"/>
      <c r="DF17" s="61"/>
      <c r="DG17" s="61"/>
      <c r="DH17" s="61"/>
      <c r="DI17" s="61"/>
      <c r="DJ17" s="61"/>
      <c r="DK17" s="61"/>
    </row>
    <row r="18" spans="1:115" x14ac:dyDescent="0.2">
      <c r="A18" s="1"/>
      <c r="B18" s="47" t="s">
        <v>57</v>
      </c>
      <c r="C18" s="46">
        <v>4220.9559100000006</v>
      </c>
      <c r="D18" s="46">
        <v>4244.7556199999999</v>
      </c>
      <c r="E18" s="46">
        <v>1292.9087</v>
      </c>
      <c r="F18" s="46">
        <v>1302.72567</v>
      </c>
      <c r="G18" s="46">
        <v>1310.9315900000001</v>
      </c>
      <c r="H18" s="46">
        <v>1322.32185</v>
      </c>
      <c r="I18" s="46">
        <v>1330.3155200000001</v>
      </c>
      <c r="J18" s="46">
        <v>1336.0073500000001</v>
      </c>
      <c r="K18" s="46">
        <v>483.53321999999997</v>
      </c>
      <c r="L18" s="46">
        <v>481.92349999999999</v>
      </c>
      <c r="M18" s="46">
        <v>485.85550000000001</v>
      </c>
      <c r="N18" s="46">
        <v>490.25749999999999</v>
      </c>
      <c r="O18" s="46">
        <v>12559.62177</v>
      </c>
      <c r="P18" s="46">
        <v>12705.781369999999</v>
      </c>
      <c r="Q18" s="46">
        <v>12529.52124</v>
      </c>
      <c r="R18" s="46">
        <v>186.37218999999999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46">
        <v>0</v>
      </c>
      <c r="AA18" s="46">
        <v>0</v>
      </c>
      <c r="AB18" s="46">
        <v>0</v>
      </c>
      <c r="AC18" s="46">
        <v>0</v>
      </c>
      <c r="AD18" s="46">
        <v>0</v>
      </c>
      <c r="AE18" s="46">
        <v>0</v>
      </c>
      <c r="AF18" s="46">
        <v>0</v>
      </c>
      <c r="AG18" s="46">
        <v>0</v>
      </c>
      <c r="AH18" s="46">
        <v>0</v>
      </c>
      <c r="AI18" s="46">
        <v>0</v>
      </c>
      <c r="AJ18" s="46">
        <v>0</v>
      </c>
      <c r="AK18" s="46">
        <v>0</v>
      </c>
      <c r="AL18" s="46">
        <v>0</v>
      </c>
      <c r="AM18" s="46">
        <v>0</v>
      </c>
      <c r="AN18" s="46">
        <v>0</v>
      </c>
      <c r="AO18" s="46">
        <v>199412.2</v>
      </c>
      <c r="AP18" s="46">
        <v>199461.2</v>
      </c>
      <c r="AQ18" s="46">
        <v>199511.8</v>
      </c>
      <c r="AR18" s="46">
        <v>199562.4</v>
      </c>
      <c r="AS18" s="46">
        <v>1098858</v>
      </c>
      <c r="AT18" s="46">
        <v>1248846.6499999999</v>
      </c>
      <c r="AU18" s="46">
        <v>1248969.3500000001</v>
      </c>
      <c r="AV18" s="46">
        <v>1249095.75</v>
      </c>
      <c r="AW18" s="46">
        <v>1249218.45</v>
      </c>
      <c r="AX18" s="46">
        <v>1249345.1499999999</v>
      </c>
      <c r="AY18" s="46">
        <v>1249472.5</v>
      </c>
      <c r="AZ18" s="46">
        <v>1249595.2</v>
      </c>
      <c r="BA18" s="46">
        <v>1249535.1000000001</v>
      </c>
      <c r="BB18" s="46">
        <v>1249623.3999999999</v>
      </c>
      <c r="BC18" s="46">
        <v>1249714.95</v>
      </c>
      <c r="BD18" s="46">
        <v>1549541.35</v>
      </c>
      <c r="BE18" s="46">
        <v>1149200.25</v>
      </c>
      <c r="BF18" s="46">
        <v>1299032.3999999999</v>
      </c>
      <c r="BG18" s="46">
        <v>1299126.2</v>
      </c>
      <c r="BH18" s="46">
        <v>1299223.6000000001</v>
      </c>
      <c r="BI18" s="46">
        <v>1299317.3999999999</v>
      </c>
      <c r="BJ18" s="46">
        <v>1299414.8</v>
      </c>
      <c r="BK18" s="46">
        <v>1299511.2</v>
      </c>
      <c r="BL18" s="46">
        <v>1299605.7</v>
      </c>
      <c r="BM18" s="46">
        <v>1299581.7</v>
      </c>
      <c r="BN18" s="46">
        <v>1299670.5</v>
      </c>
      <c r="BO18" s="46">
        <v>1299762.3999999999</v>
      </c>
      <c r="BP18" s="46">
        <v>1299672.5</v>
      </c>
      <c r="BQ18" s="61">
        <v>999627.4</v>
      </c>
      <c r="BR18" s="46">
        <v>699681.4</v>
      </c>
      <c r="BS18" s="46">
        <v>2073906.0799999998</v>
      </c>
      <c r="BT18" s="46">
        <v>2074116.7950000002</v>
      </c>
      <c r="BU18" s="46">
        <v>2074226.28</v>
      </c>
      <c r="BV18" s="46">
        <v>1964269.2950000002</v>
      </c>
      <c r="BW18" s="46">
        <v>1964369.71</v>
      </c>
      <c r="BX18" s="46">
        <v>1964467.7600000002</v>
      </c>
      <c r="BY18" s="46">
        <v>1764564.9749999999</v>
      </c>
      <c r="BZ18" s="46">
        <v>1764651.6600000001</v>
      </c>
      <c r="CA18" s="46">
        <v>1764741.6749999998</v>
      </c>
      <c r="CB18" s="46">
        <v>1664729.69</v>
      </c>
      <c r="CC18" s="46">
        <v>1814698.4450000001</v>
      </c>
      <c r="CD18" s="46">
        <v>1814780.6600000001</v>
      </c>
      <c r="CE18" s="61">
        <v>1079739.0699999998</v>
      </c>
      <c r="CF18" s="61">
        <v>1079765.6299999999</v>
      </c>
      <c r="CG18" s="61">
        <v>1079791.5900000001</v>
      </c>
      <c r="CH18" s="61">
        <v>1079817.8999999999</v>
      </c>
      <c r="CI18" s="61">
        <v>1079844.46</v>
      </c>
      <c r="CJ18" s="61">
        <v>1079869.69</v>
      </c>
      <c r="CK18" s="61">
        <v>1079896.25</v>
      </c>
      <c r="CL18" s="61">
        <v>1079922.21</v>
      </c>
      <c r="CM18" s="61">
        <v>1079948.72</v>
      </c>
      <c r="CN18" s="61">
        <v>879972.08000000007</v>
      </c>
      <c r="CO18" s="61">
        <v>529984.63</v>
      </c>
      <c r="CP18" s="61">
        <v>529993.64</v>
      </c>
      <c r="CQ18" s="61">
        <v>199804.79999999999</v>
      </c>
      <c r="CR18" s="61">
        <v>199822</v>
      </c>
      <c r="CS18" s="61">
        <v>199838.4</v>
      </c>
      <c r="CT18" s="61">
        <v>199855.4</v>
      </c>
      <c r="CU18" s="61">
        <v>199872.4</v>
      </c>
      <c r="CV18" s="61">
        <v>199889</v>
      </c>
      <c r="CW18" s="61">
        <v>199906</v>
      </c>
      <c r="CX18" s="61">
        <v>199922.4</v>
      </c>
      <c r="CY18" s="61">
        <v>199939.6</v>
      </c>
      <c r="CZ18" s="61"/>
      <c r="DA18" s="61"/>
      <c r="DB18" s="61"/>
      <c r="DC18" s="61"/>
      <c r="DD18" s="61"/>
      <c r="DE18" s="61"/>
      <c r="DF18" s="61"/>
      <c r="DG18" s="61"/>
      <c r="DH18" s="61"/>
      <c r="DI18" s="61"/>
      <c r="DJ18" s="61"/>
      <c r="DK18" s="61"/>
    </row>
    <row r="19" spans="1:115" x14ac:dyDescent="0.2">
      <c r="A19" s="1"/>
      <c r="B19" s="47" t="s">
        <v>58</v>
      </c>
      <c r="C19" s="46">
        <v>381084.06968999997</v>
      </c>
      <c r="D19" s="46">
        <v>459560.66454000003</v>
      </c>
      <c r="E19" s="46">
        <v>504599.35015000001</v>
      </c>
      <c r="F19" s="46">
        <v>1211307.8391200001</v>
      </c>
      <c r="G19" s="46">
        <v>1291829.97695</v>
      </c>
      <c r="H19" s="46">
        <v>1063592.7068</v>
      </c>
      <c r="I19" s="46">
        <v>1042560.53324</v>
      </c>
      <c r="J19" s="46">
        <v>978368.51525000005</v>
      </c>
      <c r="K19" s="46">
        <v>978408.82345999999</v>
      </c>
      <c r="L19" s="46">
        <v>1323543.3099400001</v>
      </c>
      <c r="M19" s="46">
        <v>1073604.0628</v>
      </c>
      <c r="N19" s="46">
        <v>340514.29871</v>
      </c>
      <c r="O19" s="46">
        <v>577269.13015999994</v>
      </c>
      <c r="P19" s="46">
        <v>1320200.3788999999</v>
      </c>
      <c r="Q19" s="46">
        <v>849842.98521999991</v>
      </c>
      <c r="R19" s="46">
        <v>752873.56800999993</v>
      </c>
      <c r="S19" s="46">
        <v>668049.10782000003</v>
      </c>
      <c r="T19" s="46">
        <v>530626.26817000005</v>
      </c>
      <c r="U19" s="46">
        <v>604663.01237000001</v>
      </c>
      <c r="V19" s="46">
        <v>530745.49344999995</v>
      </c>
      <c r="W19" s="46">
        <v>530782.81753</v>
      </c>
      <c r="X19" s="46">
        <v>530817.55829000007</v>
      </c>
      <c r="Y19" s="46">
        <v>530833.45490000001</v>
      </c>
      <c r="Z19" s="46">
        <v>530860.76172000007</v>
      </c>
      <c r="AA19" s="46">
        <v>530892.01095999999</v>
      </c>
      <c r="AB19" s="46">
        <v>615953.48120000004</v>
      </c>
      <c r="AC19" s="46">
        <v>615991.84746000008</v>
      </c>
      <c r="AD19" s="46">
        <v>616040.46250000002</v>
      </c>
      <c r="AE19" s="46">
        <v>616070.80520000006</v>
      </c>
      <c r="AF19" s="46">
        <v>235570.80922999998</v>
      </c>
      <c r="AG19" s="46">
        <v>235567.11258000002</v>
      </c>
      <c r="AH19" s="46">
        <v>235569.48212</v>
      </c>
      <c r="AI19" s="46">
        <v>235570.80181999999</v>
      </c>
      <c r="AJ19" s="46">
        <v>235572.08332000001</v>
      </c>
      <c r="AK19" s="46">
        <v>235573.44411000001</v>
      </c>
      <c r="AL19" s="46">
        <v>450575.71395</v>
      </c>
      <c r="AM19" s="46">
        <v>636435.71213</v>
      </c>
      <c r="AN19" s="46">
        <v>1128961.76584</v>
      </c>
      <c r="AO19" s="46">
        <v>1130019.9951500001</v>
      </c>
      <c r="AP19" s="46">
        <v>950011.56034000008</v>
      </c>
      <c r="AQ19" s="46">
        <v>1195812.23477</v>
      </c>
      <c r="AR19" s="46">
        <v>950018.58419000008</v>
      </c>
      <c r="AS19" s="46">
        <v>1150020.34403</v>
      </c>
      <c r="AT19" s="46">
        <v>1150022.8536099999</v>
      </c>
      <c r="AU19" s="46">
        <v>1150023.86185</v>
      </c>
      <c r="AV19" s="46">
        <v>1276024.4986</v>
      </c>
      <c r="AW19" s="46">
        <v>1150025.22083</v>
      </c>
      <c r="AX19" s="46">
        <v>970026.27289999998</v>
      </c>
      <c r="AY19" s="46">
        <v>1150047.5565899999</v>
      </c>
      <c r="AZ19" s="46">
        <v>1620070.5040599999</v>
      </c>
      <c r="BA19" s="46">
        <v>3080207.1712100003</v>
      </c>
      <c r="BB19" s="46">
        <v>1890299.4366299999</v>
      </c>
      <c r="BC19" s="46">
        <v>1811323.6321999999</v>
      </c>
      <c r="BD19" s="46">
        <v>2234377.25544</v>
      </c>
      <c r="BE19" s="46">
        <v>2368718.4326399998</v>
      </c>
      <c r="BF19" s="46">
        <v>2000986.8935200002</v>
      </c>
      <c r="BG19" s="46">
        <v>2025282.8895100001</v>
      </c>
      <c r="BH19" s="46">
        <v>2090506.24199</v>
      </c>
      <c r="BI19" s="46">
        <v>2337670.7787500001</v>
      </c>
      <c r="BJ19" s="46">
        <v>2559119.8577599996</v>
      </c>
      <c r="BK19" s="46">
        <v>2251527.2653999999</v>
      </c>
      <c r="BL19" s="46">
        <v>2139034.7030800004</v>
      </c>
      <c r="BM19" s="46">
        <v>1935039.5598500001</v>
      </c>
      <c r="BN19" s="46">
        <v>1299525.13995</v>
      </c>
      <c r="BO19" s="46">
        <v>1165028.03801</v>
      </c>
      <c r="BP19" s="46">
        <v>1307854.1859600001</v>
      </c>
      <c r="BQ19" s="61">
        <v>1626451.8189000001</v>
      </c>
      <c r="BR19" s="46">
        <v>1291287.9387500002</v>
      </c>
      <c r="BS19" s="46">
        <v>854518.58745999995</v>
      </c>
      <c r="BT19" s="46">
        <v>1242460.18924</v>
      </c>
      <c r="BU19" s="46">
        <v>987259.49929999991</v>
      </c>
      <c r="BV19" s="46">
        <v>1600659.61769</v>
      </c>
      <c r="BW19" s="46">
        <v>1536569.4556799999</v>
      </c>
      <c r="BX19" s="46">
        <v>1698333.95869</v>
      </c>
      <c r="BY19" s="46">
        <v>1855169.7900799999</v>
      </c>
      <c r="BZ19" s="46">
        <v>1549653.09913</v>
      </c>
      <c r="CA19" s="46">
        <v>1622544.2736500001</v>
      </c>
      <c r="CB19" s="46">
        <v>1710703.4087799999</v>
      </c>
      <c r="CC19" s="46">
        <v>1473752.18796</v>
      </c>
      <c r="CD19" s="46">
        <v>1972872.0681100001</v>
      </c>
      <c r="CE19" s="61">
        <v>2534004.75844</v>
      </c>
      <c r="CF19" s="61">
        <v>2597285.9085999997</v>
      </c>
      <c r="CG19" s="61">
        <v>2674017.2828299999</v>
      </c>
      <c r="CH19" s="61">
        <v>1912023.0504300001</v>
      </c>
      <c r="CI19" s="61">
        <v>2314031.9737300002</v>
      </c>
      <c r="CJ19" s="61">
        <v>2305040.3867299999</v>
      </c>
      <c r="CK19" s="61">
        <v>2353050.0457199998</v>
      </c>
      <c r="CL19" s="61">
        <v>2098055.1616000002</v>
      </c>
      <c r="CM19" s="61">
        <v>1766055.7960899998</v>
      </c>
      <c r="CN19" s="61">
        <v>2026061.4833200001</v>
      </c>
      <c r="CO19" s="61">
        <v>1271035.3575599999</v>
      </c>
      <c r="CP19" s="61">
        <v>1630934.34712</v>
      </c>
      <c r="CQ19" s="61">
        <v>1374598.42102</v>
      </c>
      <c r="CR19" s="61">
        <v>2005986.0096899997</v>
      </c>
      <c r="CS19" s="61">
        <v>1902900.3922000001</v>
      </c>
      <c r="CT19" s="61">
        <v>1329494.99297</v>
      </c>
      <c r="CU19" s="61">
        <v>1206699.3178300001</v>
      </c>
      <c r="CV19" s="61">
        <v>1968806.7307099998</v>
      </c>
      <c r="CW19" s="61">
        <v>2722648.2535899999</v>
      </c>
      <c r="CX19" s="61">
        <v>2560340.1089699999</v>
      </c>
      <c r="CY19" s="61">
        <v>1889494.2438499997</v>
      </c>
      <c r="CZ19" s="61"/>
      <c r="DA19" s="61"/>
      <c r="DB19" s="61"/>
      <c r="DC19" s="61"/>
      <c r="DD19" s="61"/>
      <c r="DE19" s="61"/>
      <c r="DF19" s="61"/>
      <c r="DG19" s="61"/>
      <c r="DH19" s="61"/>
      <c r="DI19" s="61"/>
      <c r="DJ19" s="61"/>
      <c r="DK19" s="61"/>
    </row>
    <row r="20" spans="1:115" x14ac:dyDescent="0.2">
      <c r="A20" s="1"/>
      <c r="B20" s="50" t="s">
        <v>59</v>
      </c>
      <c r="C20" s="46">
        <v>7953608.9622399993</v>
      </c>
      <c r="D20" s="46">
        <v>8330074.7793399999</v>
      </c>
      <c r="E20" s="46">
        <v>8486361.24364</v>
      </c>
      <c r="F20" s="46">
        <v>8754835.5010199994</v>
      </c>
      <c r="G20" s="46">
        <v>8690500.7086900007</v>
      </c>
      <c r="H20" s="46">
        <v>9515832.8180799987</v>
      </c>
      <c r="I20" s="46">
        <v>9833234.9204900004</v>
      </c>
      <c r="J20" s="46">
        <v>10364058.02272</v>
      </c>
      <c r="K20" s="46">
        <v>9851881.6478300001</v>
      </c>
      <c r="L20" s="46">
        <v>9345926.9873200003</v>
      </c>
      <c r="M20" s="46">
        <v>9544269.6696600001</v>
      </c>
      <c r="N20" s="46">
        <v>10015293.715540001</v>
      </c>
      <c r="O20" s="46">
        <v>9765849.8403999992</v>
      </c>
      <c r="P20" s="46">
        <v>9654862.0340900011</v>
      </c>
      <c r="Q20" s="46">
        <v>10120717.87586</v>
      </c>
      <c r="R20" s="46">
        <v>10110265.85413</v>
      </c>
      <c r="S20" s="46">
        <v>9818030.928989999</v>
      </c>
      <c r="T20" s="46">
        <v>9653038.2992199995</v>
      </c>
      <c r="U20" s="46">
        <v>9680548.1212399993</v>
      </c>
      <c r="V20" s="46">
        <v>8919173.1851199996</v>
      </c>
      <c r="W20" s="46">
        <v>8774805.3809399996</v>
      </c>
      <c r="X20" s="46">
        <v>8876578.1948199999</v>
      </c>
      <c r="Y20" s="46">
        <v>8053258.2507300004</v>
      </c>
      <c r="Z20" s="46">
        <v>7834993.9171700003</v>
      </c>
      <c r="AA20" s="46">
        <v>7674729.3382100007</v>
      </c>
      <c r="AB20" s="46">
        <v>7760464.9853400001</v>
      </c>
      <c r="AC20" s="46">
        <v>7458272.6404900001</v>
      </c>
      <c r="AD20" s="46">
        <v>7553093.7505200002</v>
      </c>
      <c r="AE20" s="46">
        <v>7776882.0377500001</v>
      </c>
      <c r="AF20" s="46">
        <v>7626931.0135699995</v>
      </c>
      <c r="AG20" s="46">
        <v>8280972.9578</v>
      </c>
      <c r="AH20" s="46">
        <v>8587607.4591899998</v>
      </c>
      <c r="AI20" s="46">
        <v>8644566.0354999993</v>
      </c>
      <c r="AJ20" s="46">
        <v>8227242.7376199998</v>
      </c>
      <c r="AK20" s="46">
        <v>8435760.6349800006</v>
      </c>
      <c r="AL20" s="46">
        <v>8424372.6704099979</v>
      </c>
      <c r="AM20" s="46">
        <v>8303029.2664299998</v>
      </c>
      <c r="AN20" s="46">
        <v>9223157.0638200007</v>
      </c>
      <c r="AO20" s="46">
        <v>9669521.0371499993</v>
      </c>
      <c r="AP20" s="46">
        <v>9582031.8012600001</v>
      </c>
      <c r="AQ20" s="46">
        <v>10297325.24859</v>
      </c>
      <c r="AR20" s="46">
        <v>10520197.707009999</v>
      </c>
      <c r="AS20" s="46">
        <v>10763078.501630001</v>
      </c>
      <c r="AT20" s="46">
        <v>11489639.508749999</v>
      </c>
      <c r="AU20" s="46">
        <v>10981268.14322</v>
      </c>
      <c r="AV20" s="46">
        <v>11061711.920100002</v>
      </c>
      <c r="AW20" s="46">
        <v>11533738.377370002</v>
      </c>
      <c r="AX20" s="46">
        <v>11685792.79816</v>
      </c>
      <c r="AY20" s="46">
        <v>11766967.59746</v>
      </c>
      <c r="AZ20" s="46">
        <v>11544425.25788</v>
      </c>
      <c r="BA20" s="46">
        <v>10700762.03393</v>
      </c>
      <c r="BB20" s="46">
        <v>11039895.041209999</v>
      </c>
      <c r="BC20" s="46">
        <v>11512187.353449998</v>
      </c>
      <c r="BD20" s="46">
        <v>12776613.92207</v>
      </c>
      <c r="BE20" s="46">
        <v>9697477.8108900003</v>
      </c>
      <c r="BF20" s="46">
        <v>12944606.295489999</v>
      </c>
      <c r="BG20" s="46">
        <v>10883364.496819999</v>
      </c>
      <c r="BH20" s="46">
        <v>13694458.695740001</v>
      </c>
      <c r="BI20" s="46">
        <v>13515927.070739999</v>
      </c>
      <c r="BJ20" s="46">
        <v>13700238.889940001</v>
      </c>
      <c r="BK20" s="46">
        <v>14518324.804439999</v>
      </c>
      <c r="BL20" s="46">
        <v>15213640.28139</v>
      </c>
      <c r="BM20" s="46">
        <v>16095345.623629998</v>
      </c>
      <c r="BN20" s="46">
        <v>16781789.097139999</v>
      </c>
      <c r="BO20" s="46">
        <v>17422772.057149999</v>
      </c>
      <c r="BP20" s="46">
        <v>17269834.821990002</v>
      </c>
      <c r="BQ20" s="61">
        <v>16203222.334660001</v>
      </c>
      <c r="BR20" s="46">
        <v>15811725.93863</v>
      </c>
      <c r="BS20" s="46">
        <v>16742988.793889999</v>
      </c>
      <c r="BT20" s="46">
        <v>17183308.913840003</v>
      </c>
      <c r="BU20" s="46">
        <v>16842245.499819998</v>
      </c>
      <c r="BV20" s="46">
        <v>17426019.82556</v>
      </c>
      <c r="BW20" s="46">
        <v>18590268.83061</v>
      </c>
      <c r="BX20" s="46">
        <v>18840348.688510001</v>
      </c>
      <c r="BY20" s="46">
        <v>19022810.335409999</v>
      </c>
      <c r="BZ20" s="46">
        <v>20893170.366160002</v>
      </c>
      <c r="CA20" s="46">
        <v>21253191.520529997</v>
      </c>
      <c r="CB20" s="46">
        <v>22926725.65927</v>
      </c>
      <c r="CC20" s="46">
        <v>23654247.610409997</v>
      </c>
      <c r="CD20" s="46">
        <v>25166211.031960003</v>
      </c>
      <c r="CE20" s="61">
        <v>25629677.182550002</v>
      </c>
      <c r="CF20" s="61">
        <v>26450594.802850001</v>
      </c>
      <c r="CG20" s="61">
        <v>27046482.851800002</v>
      </c>
      <c r="CH20" s="61">
        <v>27357803.01757</v>
      </c>
      <c r="CI20" s="61">
        <v>27930528.278229997</v>
      </c>
      <c r="CJ20" s="61">
        <v>28123161.385060001</v>
      </c>
      <c r="CK20" s="61">
        <v>29318159.640349999</v>
      </c>
      <c r="CL20" s="61">
        <v>29625518.531029999</v>
      </c>
      <c r="CM20" s="61">
        <v>30478426.921289999</v>
      </c>
      <c r="CN20" s="61">
        <v>29033586.823059998</v>
      </c>
      <c r="CO20" s="61">
        <v>28626953.718930002</v>
      </c>
      <c r="CP20" s="61">
        <v>29609514.646679997</v>
      </c>
      <c r="CQ20" s="61">
        <v>28973009.504009999</v>
      </c>
      <c r="CR20" s="61">
        <v>28508831.828749999</v>
      </c>
      <c r="CS20" s="61">
        <v>27191901.00316</v>
      </c>
      <c r="CT20" s="61">
        <v>29705280.942479998</v>
      </c>
      <c r="CU20" s="61">
        <v>29715365.650049999</v>
      </c>
      <c r="CV20" s="61">
        <v>27477212.768749997</v>
      </c>
      <c r="CW20" s="61">
        <v>28852166.472540002</v>
      </c>
      <c r="CX20" s="61">
        <v>30183753.00852</v>
      </c>
      <c r="CY20" s="61">
        <v>28724867.540100001</v>
      </c>
      <c r="CZ20" s="61"/>
      <c r="DA20" s="61"/>
      <c r="DB20" s="61"/>
      <c r="DC20" s="61"/>
      <c r="DD20" s="61"/>
      <c r="DE20" s="61"/>
      <c r="DF20" s="61"/>
      <c r="DG20" s="61"/>
      <c r="DH20" s="61"/>
      <c r="DI20" s="61"/>
      <c r="DJ20" s="61"/>
      <c r="DK20" s="61"/>
    </row>
    <row r="21" spans="1:115" x14ac:dyDescent="0.2">
      <c r="A21" s="1"/>
      <c r="B21" s="47" t="s">
        <v>60</v>
      </c>
      <c r="C21" s="46">
        <v>4919902.5242400002</v>
      </c>
      <c r="D21" s="46">
        <v>5133802.5221799994</v>
      </c>
      <c r="E21" s="46">
        <v>5371119.0289299991</v>
      </c>
      <c r="F21" s="46">
        <v>5426507.76884</v>
      </c>
      <c r="G21" s="46">
        <v>5402189.7506499998</v>
      </c>
      <c r="H21" s="46">
        <v>5530126.0103699993</v>
      </c>
      <c r="I21" s="46">
        <v>5910346.02917</v>
      </c>
      <c r="J21" s="46">
        <v>6162006.9548599999</v>
      </c>
      <c r="K21" s="46">
        <v>6160183.1283400003</v>
      </c>
      <c r="L21" s="46">
        <v>6155013.2974800002</v>
      </c>
      <c r="M21" s="46">
        <v>5927932.3310499992</v>
      </c>
      <c r="N21" s="46">
        <v>6211542.7543199994</v>
      </c>
      <c r="O21" s="46">
        <v>6123088.6984399995</v>
      </c>
      <c r="P21" s="46">
        <v>6231400.9786600005</v>
      </c>
      <c r="Q21" s="46">
        <v>6538753.0604999997</v>
      </c>
      <c r="R21" s="46">
        <v>6394709.6899799993</v>
      </c>
      <c r="S21" s="46">
        <v>6234096.9375799997</v>
      </c>
      <c r="T21" s="46">
        <v>5984804.6906900005</v>
      </c>
      <c r="U21" s="46">
        <v>6043862.3833900001</v>
      </c>
      <c r="V21" s="46">
        <v>6095799.4714799989</v>
      </c>
      <c r="W21" s="46">
        <v>5956150.1261400003</v>
      </c>
      <c r="X21" s="46">
        <v>6231727.8947099997</v>
      </c>
      <c r="Y21" s="46">
        <v>5824133.8132300004</v>
      </c>
      <c r="Z21" s="46">
        <v>6117771.3000099994</v>
      </c>
      <c r="AA21" s="46">
        <v>6000239.0448199995</v>
      </c>
      <c r="AB21" s="46">
        <v>6005252.5174600007</v>
      </c>
      <c r="AC21" s="46">
        <v>5942569.9508700008</v>
      </c>
      <c r="AD21" s="46">
        <v>5907747.7484499998</v>
      </c>
      <c r="AE21" s="46">
        <v>6062952.6718199998</v>
      </c>
      <c r="AF21" s="46">
        <v>5984212.9237500001</v>
      </c>
      <c r="AG21" s="46">
        <v>6271645.0625299998</v>
      </c>
      <c r="AH21" s="46">
        <v>6202661.9324099999</v>
      </c>
      <c r="AI21" s="46">
        <v>6154990.7660399992</v>
      </c>
      <c r="AJ21" s="46">
        <v>5920980.5872600004</v>
      </c>
      <c r="AK21" s="46">
        <v>5968455.3273</v>
      </c>
      <c r="AL21" s="46">
        <v>5984986.4359800005</v>
      </c>
      <c r="AM21" s="46">
        <v>5519674.8329100003</v>
      </c>
      <c r="AN21" s="46">
        <v>5747588.6809</v>
      </c>
      <c r="AO21" s="46">
        <v>5652660.7471399996</v>
      </c>
      <c r="AP21" s="46">
        <v>5491955.8278700002</v>
      </c>
      <c r="AQ21" s="46">
        <v>5420551.56525</v>
      </c>
      <c r="AR21" s="46">
        <v>5340554.06226</v>
      </c>
      <c r="AS21" s="46">
        <v>5386938.3882399993</v>
      </c>
      <c r="AT21" s="46">
        <v>5349492.3588100001</v>
      </c>
      <c r="AU21" s="46">
        <v>5437435.5057699997</v>
      </c>
      <c r="AV21" s="46">
        <v>5522064.8042799998</v>
      </c>
      <c r="AW21" s="46">
        <v>5522565.7718700003</v>
      </c>
      <c r="AX21" s="46">
        <v>5563219.4958499987</v>
      </c>
      <c r="AY21" s="46">
        <v>5547967.4070699997</v>
      </c>
      <c r="AZ21" s="46">
        <v>5478558.9680500003</v>
      </c>
      <c r="BA21" s="46">
        <v>5151722.9679099992</v>
      </c>
      <c r="BB21" s="46">
        <v>5506166.30516</v>
      </c>
      <c r="BC21" s="46">
        <v>5527491.0883099996</v>
      </c>
      <c r="BD21" s="46">
        <v>5817431.33409</v>
      </c>
      <c r="BE21" s="46">
        <v>5813118.8182999995</v>
      </c>
      <c r="BF21" s="46">
        <v>5963070.9605100006</v>
      </c>
      <c r="BG21" s="46">
        <v>6221180.1258499995</v>
      </c>
      <c r="BH21" s="46">
        <v>5944271.19025</v>
      </c>
      <c r="BI21" s="46">
        <v>5992854.0662000002</v>
      </c>
      <c r="BJ21" s="46">
        <v>5950849.8896399997</v>
      </c>
      <c r="BK21" s="46">
        <v>6323417.2541999994</v>
      </c>
      <c r="BL21" s="46">
        <v>6445371.8498</v>
      </c>
      <c r="BM21" s="46">
        <v>6487876.6313700005</v>
      </c>
      <c r="BN21" s="46">
        <v>6911049.3223300008</v>
      </c>
      <c r="BO21" s="46">
        <v>7420711.0209999988</v>
      </c>
      <c r="BP21" s="46">
        <v>7392345.4313500002</v>
      </c>
      <c r="BQ21" s="61">
        <v>6780059.1452399995</v>
      </c>
      <c r="BR21" s="46">
        <v>6538088.0234200004</v>
      </c>
      <c r="BS21" s="46">
        <v>7624240.1620699996</v>
      </c>
      <c r="BT21" s="46">
        <v>8029780.7772000004</v>
      </c>
      <c r="BU21" s="46">
        <v>7923873.2013600003</v>
      </c>
      <c r="BV21" s="46">
        <v>7919561.6517600007</v>
      </c>
      <c r="BW21" s="46">
        <v>8424666.9386</v>
      </c>
      <c r="BX21" s="46">
        <v>8256149.3816999998</v>
      </c>
      <c r="BY21" s="46">
        <v>8099902.8318299996</v>
      </c>
      <c r="BZ21" s="46">
        <v>9065549.6477300003</v>
      </c>
      <c r="CA21" s="46">
        <v>9179317.0401399992</v>
      </c>
      <c r="CB21" s="46">
        <v>9321687.8697999995</v>
      </c>
      <c r="CC21" s="46">
        <v>9726890.9047500007</v>
      </c>
      <c r="CD21" s="46">
        <v>10180067.493389999</v>
      </c>
      <c r="CE21" s="61">
        <v>10656983.137559999</v>
      </c>
      <c r="CF21" s="61">
        <v>10679235.076469999</v>
      </c>
      <c r="CG21" s="61">
        <v>10943451.43784</v>
      </c>
      <c r="CH21" s="61">
        <v>11286179.853810001</v>
      </c>
      <c r="CI21" s="61">
        <v>11510799.07257</v>
      </c>
      <c r="CJ21" s="61">
        <v>11253358.770400001</v>
      </c>
      <c r="CK21" s="61">
        <v>11718806.921840001</v>
      </c>
      <c r="CL21" s="61">
        <v>11561926.20596</v>
      </c>
      <c r="CM21" s="61">
        <v>12027982.477630001</v>
      </c>
      <c r="CN21" s="61">
        <v>11636314.597539999</v>
      </c>
      <c r="CO21" s="61">
        <v>10473064.298290001</v>
      </c>
      <c r="CP21" s="61">
        <v>11124545.182449998</v>
      </c>
      <c r="CQ21" s="61">
        <v>10470696.80531</v>
      </c>
      <c r="CR21" s="61">
        <v>10461064.74315</v>
      </c>
      <c r="CS21" s="61">
        <v>9960494.3198199999</v>
      </c>
      <c r="CT21" s="61">
        <v>10573419.732409999</v>
      </c>
      <c r="CU21" s="61">
        <v>10407009.62851</v>
      </c>
      <c r="CV21" s="61">
        <v>9406838.2072599996</v>
      </c>
      <c r="CW21" s="61">
        <v>9905668.7533999998</v>
      </c>
      <c r="CX21" s="61">
        <v>10607820.26113</v>
      </c>
      <c r="CY21" s="61">
        <v>10352879.938750001</v>
      </c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</row>
    <row r="22" spans="1:115" x14ac:dyDescent="0.2">
      <c r="A22" s="1"/>
      <c r="B22" s="47" t="s">
        <v>52</v>
      </c>
      <c r="C22" s="46">
        <v>537840.93358000007</v>
      </c>
      <c r="D22" s="46">
        <v>544171.61658999999</v>
      </c>
      <c r="E22" s="46">
        <v>457512.50758999999</v>
      </c>
      <c r="F22" s="46">
        <v>458898.52565999998</v>
      </c>
      <c r="G22" s="46">
        <v>460520.27947999997</v>
      </c>
      <c r="H22" s="46">
        <v>754443.47121000011</v>
      </c>
      <c r="I22" s="46">
        <v>757295.30769000005</v>
      </c>
      <c r="J22" s="46">
        <v>732635.14955999993</v>
      </c>
      <c r="K22" s="46">
        <v>721984.32246000005</v>
      </c>
      <c r="L22" s="46">
        <v>277367.79994</v>
      </c>
      <c r="M22" s="46">
        <v>273448.95948000002</v>
      </c>
      <c r="N22" s="46">
        <v>277095.42950999999</v>
      </c>
      <c r="O22" s="46">
        <v>267758.63273000001</v>
      </c>
      <c r="P22" s="46">
        <v>272411.36820999999</v>
      </c>
      <c r="Q22" s="46">
        <v>276960.49883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150291.33537000002</v>
      </c>
      <c r="Z22" s="46">
        <v>0</v>
      </c>
      <c r="AA22" s="46">
        <v>0</v>
      </c>
      <c r="AB22" s="46">
        <v>0</v>
      </c>
      <c r="AC22" s="46">
        <v>0</v>
      </c>
      <c r="AD22" s="46">
        <v>0</v>
      </c>
      <c r="AE22" s="46">
        <v>0</v>
      </c>
      <c r="AF22" s="46">
        <v>0</v>
      </c>
      <c r="AG22" s="46">
        <v>0</v>
      </c>
      <c r="AH22" s="46">
        <v>0</v>
      </c>
      <c r="AI22" s="46">
        <v>68059.098450000005</v>
      </c>
      <c r="AJ22" s="46">
        <v>132399.63626</v>
      </c>
      <c r="AK22" s="46">
        <v>323583.53937999997</v>
      </c>
      <c r="AL22" s="46">
        <v>315774.84544999996</v>
      </c>
      <c r="AM22" s="46">
        <v>310008.09706</v>
      </c>
      <c r="AN22" s="46">
        <v>317860.53399000003</v>
      </c>
      <c r="AO22" s="46">
        <v>453375.11170999997</v>
      </c>
      <c r="AP22" s="46">
        <v>450185.26208999997</v>
      </c>
      <c r="AQ22" s="46">
        <v>446436.93138000002</v>
      </c>
      <c r="AR22" s="46">
        <v>430500.97247000004</v>
      </c>
      <c r="AS22" s="46">
        <v>433701.23531000002</v>
      </c>
      <c r="AT22" s="46">
        <v>852447.64905000001</v>
      </c>
      <c r="AU22" s="46">
        <v>645257.02601999999</v>
      </c>
      <c r="AV22" s="46">
        <v>562540.37439000001</v>
      </c>
      <c r="AW22" s="46">
        <v>635849.31651999999</v>
      </c>
      <c r="AX22" s="46">
        <v>506179.01710000006</v>
      </c>
      <c r="AY22" s="46">
        <v>505479.12585000001</v>
      </c>
      <c r="AZ22" s="46">
        <v>564910.33733999997</v>
      </c>
      <c r="BA22" s="46">
        <v>516303.08398999996</v>
      </c>
      <c r="BB22" s="46">
        <v>518247.68521000003</v>
      </c>
      <c r="BC22" s="46">
        <v>883893.19617000001</v>
      </c>
      <c r="BD22" s="46">
        <v>972265.57024999999</v>
      </c>
      <c r="BE22" s="46">
        <v>897533.05283000006</v>
      </c>
      <c r="BF22" s="46">
        <v>908102.16208000004</v>
      </c>
      <c r="BG22" s="46">
        <v>912014.32322999998</v>
      </c>
      <c r="BH22" s="46">
        <v>915303.03740000003</v>
      </c>
      <c r="BI22" s="46">
        <v>902151.10055000009</v>
      </c>
      <c r="BJ22" s="46">
        <v>1159188.4244299999</v>
      </c>
      <c r="BK22" s="46">
        <v>1181601.02565</v>
      </c>
      <c r="BL22" s="46">
        <v>1360100.7749900001</v>
      </c>
      <c r="BM22" s="46">
        <v>1670731.6475400003</v>
      </c>
      <c r="BN22" s="46">
        <v>1670071.80039</v>
      </c>
      <c r="BO22" s="46">
        <v>1642449.5822100001</v>
      </c>
      <c r="BP22" s="46">
        <v>1421938.6109199999</v>
      </c>
      <c r="BQ22" s="61">
        <v>1774863.4583800002</v>
      </c>
      <c r="BR22" s="46">
        <v>1894807.04739</v>
      </c>
      <c r="BS22" s="46">
        <v>1813288.11185</v>
      </c>
      <c r="BT22" s="46">
        <v>1721096.09611</v>
      </c>
      <c r="BU22" s="46">
        <v>1707067.9831500002</v>
      </c>
      <c r="BV22" s="46">
        <v>2263732.1834899997</v>
      </c>
      <c r="BW22" s="46">
        <v>2338614.7486700001</v>
      </c>
      <c r="BX22" s="46">
        <v>2475911.1653800001</v>
      </c>
      <c r="BY22" s="46">
        <v>2417122.9155200003</v>
      </c>
      <c r="BZ22" s="46">
        <v>2418038.6469199997</v>
      </c>
      <c r="CA22" s="46">
        <v>2440739.75318</v>
      </c>
      <c r="CB22" s="46">
        <v>2299217.8388400003</v>
      </c>
      <c r="CC22" s="46">
        <v>2291766.42184</v>
      </c>
      <c r="CD22" s="46">
        <v>2328360.76933</v>
      </c>
      <c r="CE22" s="61">
        <v>2441705.4911199999</v>
      </c>
      <c r="CF22" s="61">
        <v>2488159.2295400002</v>
      </c>
      <c r="CG22" s="61">
        <v>3634427.3509799996</v>
      </c>
      <c r="CH22" s="61">
        <v>3663116.73771</v>
      </c>
      <c r="CI22" s="61">
        <v>3728822.1754100006</v>
      </c>
      <c r="CJ22" s="61">
        <v>4356321.0546899997</v>
      </c>
      <c r="CK22" s="61">
        <v>4032593.7752999999</v>
      </c>
      <c r="CL22" s="61">
        <v>4127210.2246899996</v>
      </c>
      <c r="CM22" s="61">
        <v>3985832.2059399998</v>
      </c>
      <c r="CN22" s="61">
        <v>3732132.7113999999</v>
      </c>
      <c r="CO22" s="61">
        <v>3821377.4049199997</v>
      </c>
      <c r="CP22" s="61">
        <v>3728573.9898100002</v>
      </c>
      <c r="CQ22" s="61">
        <v>4088925.5349399997</v>
      </c>
      <c r="CR22" s="61">
        <v>4393655.3074599998</v>
      </c>
      <c r="CS22" s="61">
        <v>4799082.2465700004</v>
      </c>
      <c r="CT22" s="61">
        <v>5433647.8666500002</v>
      </c>
      <c r="CU22" s="61">
        <v>5617077.7285500001</v>
      </c>
      <c r="CV22" s="61">
        <v>5063139.0825199997</v>
      </c>
      <c r="CW22" s="61">
        <v>4904549.3501900006</v>
      </c>
      <c r="CX22" s="61">
        <v>5387952.7824499998</v>
      </c>
      <c r="CY22" s="61">
        <v>5193384.9894599998</v>
      </c>
      <c r="CZ22" s="61"/>
      <c r="DA22" s="61"/>
      <c r="DB22" s="61"/>
      <c r="DC22" s="61"/>
      <c r="DD22" s="61"/>
      <c r="DE22" s="61"/>
      <c r="DF22" s="61"/>
      <c r="DG22" s="61"/>
      <c r="DH22" s="61"/>
      <c r="DI22" s="61"/>
      <c r="DJ22" s="61"/>
      <c r="DK22" s="61"/>
    </row>
    <row r="23" spans="1:115" x14ac:dyDescent="0.2">
      <c r="A23" s="1"/>
      <c r="B23" s="51" t="s">
        <v>53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L23" s="46">
        <v>0</v>
      </c>
      <c r="AM23" s="46">
        <v>0</v>
      </c>
      <c r="AN23" s="46">
        <v>0</v>
      </c>
      <c r="AO23" s="46">
        <v>0</v>
      </c>
      <c r="AP23" s="46">
        <v>0</v>
      </c>
      <c r="AQ23" s="46">
        <v>0</v>
      </c>
      <c r="AR23" s="46">
        <v>0</v>
      </c>
      <c r="AS23" s="46">
        <v>0</v>
      </c>
      <c r="AT23" s="46">
        <v>0</v>
      </c>
      <c r="AU23" s="46">
        <v>0</v>
      </c>
      <c r="AV23" s="46">
        <v>0</v>
      </c>
      <c r="AW23" s="46">
        <v>0</v>
      </c>
      <c r="AX23" s="46">
        <v>0</v>
      </c>
      <c r="AY23" s="46">
        <v>0</v>
      </c>
      <c r="AZ23" s="46">
        <v>0</v>
      </c>
      <c r="BA23" s="46">
        <v>0</v>
      </c>
      <c r="BB23" s="46">
        <v>0</v>
      </c>
      <c r="BC23" s="46">
        <v>0</v>
      </c>
      <c r="BD23" s="46">
        <v>0</v>
      </c>
      <c r="BE23" s="46"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0</v>
      </c>
      <c r="BK23" s="46">
        <v>0</v>
      </c>
      <c r="BL23" s="46">
        <v>0</v>
      </c>
      <c r="BM23" s="46">
        <v>0</v>
      </c>
      <c r="BN23" s="46">
        <v>0</v>
      </c>
      <c r="BO23" s="46">
        <v>0</v>
      </c>
      <c r="BP23" s="46">
        <v>0</v>
      </c>
      <c r="BQ23" s="61">
        <v>0</v>
      </c>
      <c r="BR23" s="46">
        <v>0</v>
      </c>
      <c r="BS23" s="46">
        <v>0</v>
      </c>
      <c r="BT23" s="46">
        <v>0</v>
      </c>
      <c r="BU23" s="46">
        <v>0</v>
      </c>
      <c r="BV23" s="46">
        <v>0</v>
      </c>
      <c r="BW23" s="46">
        <v>62051.819680000001</v>
      </c>
      <c r="BX23" s="46">
        <v>95274.27622</v>
      </c>
      <c r="BY23" s="46">
        <v>96612.627330000003</v>
      </c>
      <c r="BZ23" s="46">
        <v>96968.098290000009</v>
      </c>
      <c r="CA23" s="46">
        <v>97136.715819999998</v>
      </c>
      <c r="CB23" s="46">
        <v>96995.854420000003</v>
      </c>
      <c r="CC23" s="46">
        <v>95226.23891</v>
      </c>
      <c r="CD23" s="46">
        <v>95957.304669999998</v>
      </c>
      <c r="CE23" s="61">
        <v>94329.374559999997</v>
      </c>
      <c r="CF23" s="61">
        <v>0</v>
      </c>
      <c r="CG23" s="61">
        <v>0</v>
      </c>
      <c r="CH23" s="61">
        <v>0</v>
      </c>
      <c r="CI23" s="61">
        <v>0</v>
      </c>
      <c r="CJ23" s="61">
        <v>0</v>
      </c>
      <c r="CK23" s="61">
        <v>0</v>
      </c>
      <c r="CL23" s="61">
        <v>0</v>
      </c>
      <c r="CM23" s="61">
        <v>0</v>
      </c>
      <c r="CN23" s="61">
        <v>0</v>
      </c>
      <c r="CO23" s="61">
        <v>0</v>
      </c>
      <c r="CP23" s="61">
        <v>0</v>
      </c>
      <c r="CQ23" s="61">
        <v>0</v>
      </c>
      <c r="CR23" s="61">
        <v>0</v>
      </c>
      <c r="CS23" s="61">
        <v>0</v>
      </c>
      <c r="CT23" s="61">
        <v>0</v>
      </c>
      <c r="CU23" s="61">
        <v>0</v>
      </c>
      <c r="CV23" s="61">
        <v>0</v>
      </c>
      <c r="CW23" s="61">
        <v>0</v>
      </c>
      <c r="CX23" s="61">
        <v>0</v>
      </c>
      <c r="CY23" s="61">
        <v>0</v>
      </c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</row>
    <row r="24" spans="1:115" x14ac:dyDescent="0.2">
      <c r="A24" s="1"/>
      <c r="B24" s="51" t="s">
        <v>54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  <c r="J24" s="46">
        <v>92351.599230000007</v>
      </c>
      <c r="K24" s="46">
        <v>84413.436809999999</v>
      </c>
      <c r="L24" s="46">
        <v>134935.38381</v>
      </c>
      <c r="M24" s="46">
        <v>124405.47154000001</v>
      </c>
      <c r="N24" s="46">
        <v>134590.93886000002</v>
      </c>
      <c r="O24" s="46">
        <v>128459.35758</v>
      </c>
      <c r="P24" s="46">
        <v>133720.96869000001</v>
      </c>
      <c r="Q24" s="46">
        <v>133952.69562000001</v>
      </c>
      <c r="R24" s="46">
        <v>136419.14831999998</v>
      </c>
      <c r="S24" s="46">
        <v>130672.30155</v>
      </c>
      <c r="T24" s="46">
        <v>137095.32624000002</v>
      </c>
      <c r="U24" s="46">
        <v>138834.45947999999</v>
      </c>
      <c r="V24" s="46">
        <v>139157.02038</v>
      </c>
      <c r="W24" s="46">
        <v>134729.29841999998</v>
      </c>
      <c r="X24" s="46">
        <v>137851.12731000001</v>
      </c>
      <c r="Y24" s="46">
        <v>0</v>
      </c>
      <c r="Z24" s="46">
        <v>0</v>
      </c>
      <c r="AA24" s="46">
        <v>0</v>
      </c>
      <c r="AB24" s="46">
        <v>0</v>
      </c>
      <c r="AC24" s="46">
        <v>0</v>
      </c>
      <c r="AD24" s="46">
        <v>0</v>
      </c>
      <c r="AE24" s="46">
        <v>0</v>
      </c>
      <c r="AF24" s="46">
        <v>0</v>
      </c>
      <c r="AG24" s="46">
        <v>0</v>
      </c>
      <c r="AH24" s="46">
        <v>0</v>
      </c>
      <c r="AI24" s="46">
        <v>0</v>
      </c>
      <c r="AJ24" s="46">
        <v>0</v>
      </c>
      <c r="AK24" s="46">
        <v>0</v>
      </c>
      <c r="AL24" s="46">
        <v>0</v>
      </c>
      <c r="AM24" s="46">
        <v>0</v>
      </c>
      <c r="AN24" s="46">
        <v>0</v>
      </c>
      <c r="AO24" s="46">
        <v>0</v>
      </c>
      <c r="AP24" s="46">
        <v>0</v>
      </c>
      <c r="AQ24" s="46">
        <v>0</v>
      </c>
      <c r="AR24" s="46">
        <v>0</v>
      </c>
      <c r="AS24" s="46">
        <v>0</v>
      </c>
      <c r="AT24" s="46">
        <v>0</v>
      </c>
      <c r="AU24" s="46">
        <v>0</v>
      </c>
      <c r="AV24" s="46">
        <v>0</v>
      </c>
      <c r="AW24" s="46">
        <v>0</v>
      </c>
      <c r="AX24" s="46">
        <v>0</v>
      </c>
      <c r="AY24" s="46">
        <v>0</v>
      </c>
      <c r="AZ24" s="46">
        <v>0</v>
      </c>
      <c r="BA24" s="46">
        <v>0</v>
      </c>
      <c r="BB24" s="46">
        <v>0</v>
      </c>
      <c r="BC24" s="46">
        <v>0</v>
      </c>
      <c r="BD24" s="46">
        <v>0</v>
      </c>
      <c r="BE24" s="46">
        <v>0</v>
      </c>
      <c r="BF24" s="46">
        <v>0</v>
      </c>
      <c r="BG24" s="46">
        <v>24974.346590000001</v>
      </c>
      <c r="BH24" s="46">
        <v>25069.79147</v>
      </c>
      <c r="BI24" s="46">
        <v>25998.471269999998</v>
      </c>
      <c r="BJ24" s="46">
        <v>26015.500690000001</v>
      </c>
      <c r="BK24" s="46">
        <v>26342.809370000003</v>
      </c>
      <c r="BL24" s="46">
        <v>26479.681690000001</v>
      </c>
      <c r="BM24" s="46">
        <v>26749.565129999999</v>
      </c>
      <c r="BN24" s="46">
        <v>49109.598890000001</v>
      </c>
      <c r="BO24" s="46">
        <v>49778.871700000003</v>
      </c>
      <c r="BP24" s="46">
        <v>49906.568209999998</v>
      </c>
      <c r="BQ24" s="61">
        <v>700381.64038999996</v>
      </c>
      <c r="BR24" s="46">
        <v>702444.8836399999</v>
      </c>
      <c r="BS24" s="46">
        <v>715635.94299999997</v>
      </c>
      <c r="BT24" s="46">
        <v>706658.96001000004</v>
      </c>
      <c r="BU24" s="46">
        <v>698087.44894999999</v>
      </c>
      <c r="BV24" s="46">
        <v>669144.28056999994</v>
      </c>
      <c r="BW24" s="46">
        <v>670497.36034999997</v>
      </c>
      <c r="BX24" s="46">
        <v>682856.38746</v>
      </c>
      <c r="BY24" s="46">
        <v>684266.23731</v>
      </c>
      <c r="BZ24" s="46">
        <v>673504.67331999994</v>
      </c>
      <c r="CA24" s="46">
        <v>659095.43138999993</v>
      </c>
      <c r="CB24" s="46">
        <v>910232.5181000001</v>
      </c>
      <c r="CC24" s="46">
        <v>918022.10582000006</v>
      </c>
      <c r="CD24" s="46">
        <v>948979.39782000007</v>
      </c>
      <c r="CE24" s="61">
        <v>923372.41710999992</v>
      </c>
      <c r="CF24" s="61">
        <v>919904.90353000001</v>
      </c>
      <c r="CG24" s="61">
        <v>49288.09461</v>
      </c>
      <c r="CH24" s="61">
        <v>49515.181659999995</v>
      </c>
      <c r="CI24" s="61">
        <v>49228.664079999995</v>
      </c>
      <c r="CJ24" s="61">
        <v>49761.6512</v>
      </c>
      <c r="CK24" s="61">
        <v>50010.173499999997</v>
      </c>
      <c r="CL24" s="61">
        <v>226432.76009999998</v>
      </c>
      <c r="CM24" s="61">
        <v>231355.77808000002</v>
      </c>
      <c r="CN24" s="61">
        <v>236011.04928000001</v>
      </c>
      <c r="CO24" s="61">
        <v>234989.59071000002</v>
      </c>
      <c r="CP24" s="61">
        <v>419441.43204000004</v>
      </c>
      <c r="CQ24" s="61">
        <v>407740.38291000004</v>
      </c>
      <c r="CR24" s="61">
        <v>402426.73405999999</v>
      </c>
      <c r="CS24" s="61">
        <v>47955.073130000004</v>
      </c>
      <c r="CT24" s="61">
        <v>48027.026020000005</v>
      </c>
      <c r="CU24" s="61">
        <v>48461.824689999994</v>
      </c>
      <c r="CV24" s="61">
        <v>45629.751320000003</v>
      </c>
      <c r="CW24" s="61">
        <v>45806.090899999996</v>
      </c>
      <c r="CX24" s="61">
        <v>45093.35916</v>
      </c>
      <c r="CY24" s="61">
        <v>42775.147149999997</v>
      </c>
      <c r="CZ24" s="61"/>
      <c r="DA24" s="61"/>
      <c r="DB24" s="61"/>
      <c r="DC24" s="61"/>
      <c r="DD24" s="61"/>
      <c r="DE24" s="61"/>
      <c r="DF24" s="61"/>
      <c r="DG24" s="61"/>
      <c r="DH24" s="61"/>
      <c r="DI24" s="61"/>
      <c r="DJ24" s="61"/>
      <c r="DK24" s="61"/>
    </row>
    <row r="25" spans="1:115" x14ac:dyDescent="0.2">
      <c r="A25" s="1"/>
      <c r="B25" s="47" t="s">
        <v>55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5578.7235000000001</v>
      </c>
      <c r="L25" s="46">
        <v>5638.4226600000002</v>
      </c>
      <c r="M25" s="46">
        <v>5727.5722100000003</v>
      </c>
      <c r="N25" s="46">
        <v>5611.55404</v>
      </c>
      <c r="O25" s="46">
        <v>8904.1722799999989</v>
      </c>
      <c r="P25" s="46">
        <v>9004.6038100000005</v>
      </c>
      <c r="Q25" s="46">
        <v>9253.6324299999997</v>
      </c>
      <c r="R25" s="46">
        <v>9428.297849999999</v>
      </c>
      <c r="S25" s="46">
        <v>9529.1819800000012</v>
      </c>
      <c r="T25" s="46">
        <v>9556.5974100000003</v>
      </c>
      <c r="U25" s="46">
        <v>13497.98717</v>
      </c>
      <c r="V25" s="46">
        <v>13233.602070000001</v>
      </c>
      <c r="W25" s="46">
        <v>13825.972380000001</v>
      </c>
      <c r="X25" s="46">
        <v>13842.69493</v>
      </c>
      <c r="Y25" s="46">
        <v>13694.152769999999</v>
      </c>
      <c r="Z25" s="46">
        <v>18187.750499999998</v>
      </c>
      <c r="AA25" s="46">
        <v>18341.20133</v>
      </c>
      <c r="AB25" s="46">
        <v>17968.457289999998</v>
      </c>
      <c r="AC25" s="46">
        <v>18345.022069999999</v>
      </c>
      <c r="AD25" s="46">
        <v>18721.90667</v>
      </c>
      <c r="AE25" s="46">
        <v>18701.815280000003</v>
      </c>
      <c r="AF25" s="46">
        <v>18520.079890000001</v>
      </c>
      <c r="AG25" s="46">
        <v>20165.204570000002</v>
      </c>
      <c r="AH25" s="46">
        <v>23725.771920000003</v>
      </c>
      <c r="AI25" s="46">
        <v>24488.578550000002</v>
      </c>
      <c r="AJ25" s="46">
        <v>25349.825350000003</v>
      </c>
      <c r="AK25" s="46">
        <v>31355.487149999997</v>
      </c>
      <c r="AL25" s="46">
        <v>32004.91778</v>
      </c>
      <c r="AM25" s="46">
        <v>31860.681530000002</v>
      </c>
      <c r="AN25" s="46">
        <v>33082.199000000001</v>
      </c>
      <c r="AO25" s="46">
        <v>32606.089030000003</v>
      </c>
      <c r="AP25" s="46">
        <v>34313.768600000003</v>
      </c>
      <c r="AQ25" s="46">
        <v>46454.539440000008</v>
      </c>
      <c r="AR25" s="46">
        <v>46656.939350000001</v>
      </c>
      <c r="AS25" s="46">
        <v>54734.115739999994</v>
      </c>
      <c r="AT25" s="46">
        <v>53770.101729999995</v>
      </c>
      <c r="AU25" s="46">
        <v>55521.441160000002</v>
      </c>
      <c r="AV25" s="46">
        <v>71058.10226</v>
      </c>
      <c r="AW25" s="46">
        <v>72390.119319999998</v>
      </c>
      <c r="AX25" s="46">
        <v>73230.722110000002</v>
      </c>
      <c r="AY25" s="46">
        <v>89870.936289999983</v>
      </c>
      <c r="AZ25" s="46">
        <v>93968.21342</v>
      </c>
      <c r="BA25" s="46">
        <v>114512.023</v>
      </c>
      <c r="BB25" s="46">
        <v>125457.11698000001</v>
      </c>
      <c r="BC25" s="46">
        <v>121566.30591000001</v>
      </c>
      <c r="BD25" s="46">
        <v>143787.99281</v>
      </c>
      <c r="BE25" s="46">
        <v>182021.22547</v>
      </c>
      <c r="BF25" s="46">
        <v>183557.53047</v>
      </c>
      <c r="BG25" s="46">
        <v>216598.79204999999</v>
      </c>
      <c r="BH25" s="46">
        <v>250267.62578</v>
      </c>
      <c r="BI25" s="46">
        <v>247857.29213000002</v>
      </c>
      <c r="BJ25" s="46">
        <v>248713.90649999998</v>
      </c>
      <c r="BK25" s="46">
        <v>286985.57864999998</v>
      </c>
      <c r="BL25" s="46">
        <v>313546.9117</v>
      </c>
      <c r="BM25" s="46">
        <v>333176.10505999997</v>
      </c>
      <c r="BN25" s="46">
        <v>342918.58911000006</v>
      </c>
      <c r="BO25" s="46">
        <v>374702.41120000003</v>
      </c>
      <c r="BP25" s="46">
        <v>363883.88575000002</v>
      </c>
      <c r="BQ25" s="61">
        <v>373397.13592999999</v>
      </c>
      <c r="BR25" s="46">
        <v>394599.95344000001</v>
      </c>
      <c r="BS25" s="46">
        <v>415680.62881000002</v>
      </c>
      <c r="BT25" s="46">
        <v>406837.08301000006</v>
      </c>
      <c r="BU25" s="46">
        <v>411300.42133000004</v>
      </c>
      <c r="BV25" s="46">
        <v>414260.03036000003</v>
      </c>
      <c r="BW25" s="46">
        <v>440689.42460999999</v>
      </c>
      <c r="BX25" s="46">
        <v>444867.35754</v>
      </c>
      <c r="BY25" s="46">
        <v>450921.03470999998</v>
      </c>
      <c r="BZ25" s="46">
        <v>493245.98855000007</v>
      </c>
      <c r="CA25" s="46">
        <v>498031.68085</v>
      </c>
      <c r="CB25" s="46">
        <v>522526.16953999997</v>
      </c>
      <c r="CC25" s="46">
        <v>578348.27555999998</v>
      </c>
      <c r="CD25" s="46">
        <v>646040.30861999991</v>
      </c>
      <c r="CE25" s="61">
        <v>632504.94469999999</v>
      </c>
      <c r="CF25" s="61">
        <v>676348.96454999992</v>
      </c>
      <c r="CG25" s="61">
        <v>724359.13690000004</v>
      </c>
      <c r="CH25" s="61">
        <v>732144.15425000002</v>
      </c>
      <c r="CI25" s="61">
        <v>769365.19314999995</v>
      </c>
      <c r="CJ25" s="61">
        <v>795606.28728999989</v>
      </c>
      <c r="CK25" s="61">
        <v>862197.23219999997</v>
      </c>
      <c r="CL25" s="61">
        <v>986367.88309000002</v>
      </c>
      <c r="CM25" s="61">
        <v>1054124.7285200001</v>
      </c>
      <c r="CN25" s="61">
        <v>848499.10440000007</v>
      </c>
      <c r="CO25" s="61">
        <v>993385.10554999998</v>
      </c>
      <c r="CP25" s="61">
        <v>982126.96288999997</v>
      </c>
      <c r="CQ25" s="61">
        <v>1322018.1460899999</v>
      </c>
      <c r="CR25" s="61">
        <v>1301549.3737299999</v>
      </c>
      <c r="CS25" s="61">
        <v>1406257.3777299998</v>
      </c>
      <c r="CT25" s="61">
        <v>1537544.2186</v>
      </c>
      <c r="CU25" s="61">
        <v>1618133.1690400001</v>
      </c>
      <c r="CV25" s="61">
        <v>1668119.9555100002</v>
      </c>
      <c r="CW25" s="61">
        <v>1777943.8781699999</v>
      </c>
      <c r="CX25" s="61">
        <v>1734306.60048</v>
      </c>
      <c r="CY25" s="61">
        <v>1812024.6032</v>
      </c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</row>
    <row r="26" spans="1:115" x14ac:dyDescent="0.2">
      <c r="A26" s="1"/>
      <c r="B26" s="51" t="s">
        <v>61</v>
      </c>
      <c r="C26" s="46">
        <v>2495865.5044200001</v>
      </c>
      <c r="D26" s="46">
        <v>2652100.6405699998</v>
      </c>
      <c r="E26" s="46">
        <v>2657729.7071200004</v>
      </c>
      <c r="F26" s="46">
        <v>2869429.20652</v>
      </c>
      <c r="G26" s="46">
        <v>2827790.6785599999</v>
      </c>
      <c r="H26" s="46">
        <v>3231263.3365000002</v>
      </c>
      <c r="I26" s="46">
        <v>3165593.5836300002</v>
      </c>
      <c r="J26" s="46">
        <v>3377064.3190700002</v>
      </c>
      <c r="K26" s="46">
        <v>2879722.0367200002</v>
      </c>
      <c r="L26" s="46">
        <v>2772972.0834300001</v>
      </c>
      <c r="M26" s="46">
        <v>3212755.3353800001</v>
      </c>
      <c r="N26" s="46">
        <v>3386453.0388099998</v>
      </c>
      <c r="O26" s="46">
        <v>3237638.9793699998</v>
      </c>
      <c r="P26" s="46">
        <v>3008324.11472</v>
      </c>
      <c r="Q26" s="46">
        <v>3161797.9884799998</v>
      </c>
      <c r="R26" s="46">
        <v>3569708.7179800002</v>
      </c>
      <c r="S26" s="46">
        <v>3443732.5078800004</v>
      </c>
      <c r="T26" s="46">
        <v>3521581.6848800005</v>
      </c>
      <c r="U26" s="46">
        <v>3484353.2911999999</v>
      </c>
      <c r="V26" s="46">
        <v>2670983.0911900001</v>
      </c>
      <c r="W26" s="46">
        <v>2670099.9840000002</v>
      </c>
      <c r="X26" s="46">
        <v>2493156.4778700001</v>
      </c>
      <c r="Y26" s="46">
        <v>2065138.94936</v>
      </c>
      <c r="Z26" s="46">
        <v>1699034.8666599998</v>
      </c>
      <c r="AA26" s="46">
        <v>1656149.0920600002</v>
      </c>
      <c r="AB26" s="46">
        <v>1737244.0105900001</v>
      </c>
      <c r="AC26" s="46">
        <v>1497357.6675499999</v>
      </c>
      <c r="AD26" s="46">
        <v>1626624.0954</v>
      </c>
      <c r="AE26" s="46">
        <v>1695227.5506500001</v>
      </c>
      <c r="AF26" s="46">
        <v>1624198.0099299999</v>
      </c>
      <c r="AG26" s="46">
        <v>1989162.6907000002</v>
      </c>
      <c r="AH26" s="46">
        <v>2361219.7548599998</v>
      </c>
      <c r="AI26" s="46">
        <v>2397027.59246</v>
      </c>
      <c r="AJ26" s="46">
        <v>2148512.6887499997</v>
      </c>
      <c r="AK26" s="46">
        <v>2112366.2811500002</v>
      </c>
      <c r="AL26" s="46">
        <v>2091606.4712</v>
      </c>
      <c r="AM26" s="46">
        <v>2441485.6549300002</v>
      </c>
      <c r="AN26" s="46">
        <v>3124625.6499300003</v>
      </c>
      <c r="AO26" s="46">
        <v>3530879.0892699999</v>
      </c>
      <c r="AP26" s="46">
        <v>3605576.9427000005</v>
      </c>
      <c r="AQ26" s="46">
        <v>4383882.2125200005</v>
      </c>
      <c r="AR26" s="46">
        <v>4702485.7329299999</v>
      </c>
      <c r="AS26" s="46">
        <v>4887704.7623399999</v>
      </c>
      <c r="AT26" s="46">
        <v>5233929.3991599996</v>
      </c>
      <c r="AU26" s="46">
        <v>4843054.1702699997</v>
      </c>
      <c r="AV26" s="46">
        <v>4906048.6391700003</v>
      </c>
      <c r="AW26" s="46">
        <v>5302933.1696600001</v>
      </c>
      <c r="AX26" s="46">
        <v>5543163.5630999999</v>
      </c>
      <c r="AY26" s="46">
        <v>5623650.128250001</v>
      </c>
      <c r="AZ26" s="46">
        <v>5406987.7390700001</v>
      </c>
      <c r="BA26" s="46">
        <v>4918223.9590300005</v>
      </c>
      <c r="BB26" s="46">
        <v>4890023.9338600002</v>
      </c>
      <c r="BC26" s="46">
        <v>4979236.7630599998</v>
      </c>
      <c r="BD26" s="46">
        <v>5843129.0249199998</v>
      </c>
      <c r="BE26" s="46">
        <v>5215709.8886900004</v>
      </c>
      <c r="BF26" s="46">
        <v>5889875.64243</v>
      </c>
      <c r="BG26" s="46">
        <v>6063010.0238300003</v>
      </c>
      <c r="BH26" s="46">
        <v>6559547.0508399997</v>
      </c>
      <c r="BI26" s="46">
        <v>6347066.14059</v>
      </c>
      <c r="BJ26" s="46">
        <v>6315471.1686799992</v>
      </c>
      <c r="BK26" s="46">
        <v>6699978.1365700001</v>
      </c>
      <c r="BL26" s="46">
        <v>7068141.0632100003</v>
      </c>
      <c r="BM26" s="46">
        <v>7463319.3564299997</v>
      </c>
      <c r="BN26" s="46">
        <v>7701157.5903399996</v>
      </c>
      <c r="BO26" s="46">
        <v>7829233.0515299998</v>
      </c>
      <c r="BP26" s="46">
        <v>7934065.844899999</v>
      </c>
      <c r="BQ26" s="61">
        <v>7206432.68193</v>
      </c>
      <c r="BR26" s="46">
        <v>6281786.0307400003</v>
      </c>
      <c r="BS26" s="46">
        <v>6174143.9481600001</v>
      </c>
      <c r="BT26" s="46">
        <v>6318935.9975100001</v>
      </c>
      <c r="BU26" s="46">
        <v>6101916.4450300001</v>
      </c>
      <c r="BV26" s="46">
        <v>6159321.6793799996</v>
      </c>
      <c r="BW26" s="46">
        <v>6653748.5386999995</v>
      </c>
      <c r="BX26" s="46">
        <v>6885290.1202099994</v>
      </c>
      <c r="BY26" s="46">
        <v>7273984.6887100004</v>
      </c>
      <c r="BZ26" s="46">
        <v>8145863.311350001</v>
      </c>
      <c r="CA26" s="46">
        <v>8378870.89915</v>
      </c>
      <c r="CB26" s="46">
        <v>9776065.408569999</v>
      </c>
      <c r="CC26" s="46">
        <v>10043993.663530001</v>
      </c>
      <c r="CD26" s="46">
        <v>10966805.758129999</v>
      </c>
      <c r="CE26" s="61">
        <v>10880781.817499999</v>
      </c>
      <c r="CF26" s="61">
        <v>11686946.628760001</v>
      </c>
      <c r="CG26" s="61">
        <v>11694956.83147</v>
      </c>
      <c r="CH26" s="61">
        <v>11626847.09014</v>
      </c>
      <c r="CI26" s="61">
        <v>11872313.173020002</v>
      </c>
      <c r="CJ26" s="61">
        <v>11668113.621479999</v>
      </c>
      <c r="CK26" s="61">
        <v>12654551.53751</v>
      </c>
      <c r="CL26" s="61">
        <v>12723581.45719</v>
      </c>
      <c r="CM26" s="61">
        <v>13179131.731120002</v>
      </c>
      <c r="CN26" s="61">
        <v>12580629.360440001</v>
      </c>
      <c r="CO26" s="61">
        <v>13104137.319459999</v>
      </c>
      <c r="CP26" s="61">
        <v>13354827.07949</v>
      </c>
      <c r="CQ26" s="61">
        <v>12683628.63476</v>
      </c>
      <c r="CR26" s="61">
        <v>11950135.67035</v>
      </c>
      <c r="CS26" s="61">
        <v>10978111.985910002</v>
      </c>
      <c r="CT26" s="61">
        <v>11550605.53088</v>
      </c>
      <c r="CU26" s="61">
        <v>11315212.450449999</v>
      </c>
      <c r="CV26" s="61">
        <v>10586702.588239999</v>
      </c>
      <c r="CW26" s="61">
        <v>11073799.68629</v>
      </c>
      <c r="CX26" s="61">
        <v>11344307.324820001</v>
      </c>
      <c r="CY26" s="61">
        <v>10615893.26316</v>
      </c>
      <c r="CZ26" s="61"/>
      <c r="DA26" s="61"/>
      <c r="DB26" s="61"/>
      <c r="DC26" s="61"/>
      <c r="DD26" s="61"/>
      <c r="DE26" s="61"/>
      <c r="DF26" s="61"/>
      <c r="DG26" s="61"/>
      <c r="DH26" s="61"/>
      <c r="DI26" s="61"/>
      <c r="DJ26" s="61"/>
      <c r="DK26" s="61"/>
    </row>
    <row r="27" spans="1:115" x14ac:dyDescent="0.2">
      <c r="A27" s="1"/>
      <c r="B27" s="52" t="s">
        <v>57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46">
        <v>0</v>
      </c>
      <c r="AA27" s="46">
        <v>0</v>
      </c>
      <c r="AB27" s="46">
        <v>0</v>
      </c>
      <c r="AC27" s="46">
        <v>0</v>
      </c>
      <c r="AD27" s="46">
        <v>0</v>
      </c>
      <c r="AE27" s="46">
        <v>0</v>
      </c>
      <c r="AF27" s="46">
        <v>0</v>
      </c>
      <c r="AG27" s="46">
        <v>0</v>
      </c>
      <c r="AH27" s="46">
        <v>0</v>
      </c>
      <c r="AI27" s="46">
        <v>0</v>
      </c>
      <c r="AJ27" s="46">
        <v>0</v>
      </c>
      <c r="AK27" s="46">
        <v>0</v>
      </c>
      <c r="AL27" s="46">
        <v>0</v>
      </c>
      <c r="AM27" s="46">
        <v>0</v>
      </c>
      <c r="AN27" s="46">
        <v>0</v>
      </c>
      <c r="AO27" s="46">
        <v>0</v>
      </c>
      <c r="AP27" s="46">
        <v>0</v>
      </c>
      <c r="AQ27" s="46">
        <v>0</v>
      </c>
      <c r="AR27" s="46">
        <v>0</v>
      </c>
      <c r="AS27" s="46">
        <v>0</v>
      </c>
      <c r="AT27" s="46">
        <v>0</v>
      </c>
      <c r="AU27" s="46">
        <v>0</v>
      </c>
      <c r="AV27" s="46">
        <v>0</v>
      </c>
      <c r="AW27" s="46">
        <v>0</v>
      </c>
      <c r="AX27" s="46">
        <v>0</v>
      </c>
      <c r="AY27" s="46">
        <v>0</v>
      </c>
      <c r="AZ27" s="46">
        <v>0</v>
      </c>
      <c r="BA27" s="46">
        <v>0</v>
      </c>
      <c r="BB27" s="46">
        <v>0</v>
      </c>
      <c r="BC27" s="46">
        <v>0</v>
      </c>
      <c r="BD27" s="46">
        <v>0</v>
      </c>
      <c r="BE27" s="46">
        <v>0</v>
      </c>
      <c r="BF27" s="46">
        <v>0</v>
      </c>
      <c r="BG27" s="46">
        <v>0</v>
      </c>
      <c r="BH27" s="46">
        <v>0</v>
      </c>
      <c r="BI27" s="46">
        <v>0</v>
      </c>
      <c r="BJ27" s="46">
        <v>0</v>
      </c>
      <c r="BK27" s="46">
        <v>0</v>
      </c>
      <c r="BL27" s="46">
        <v>0</v>
      </c>
      <c r="BM27" s="46">
        <v>113492.31809999999</v>
      </c>
      <c r="BN27" s="46">
        <v>107482.19607999999</v>
      </c>
      <c r="BO27" s="46">
        <v>105897.11951</v>
      </c>
      <c r="BP27" s="46">
        <v>107694.48086</v>
      </c>
      <c r="BQ27" s="61">
        <v>0</v>
      </c>
      <c r="BR27" s="46">
        <v>0</v>
      </c>
      <c r="BS27" s="46">
        <v>0</v>
      </c>
      <c r="BT27" s="46">
        <v>0</v>
      </c>
      <c r="BU27" s="46">
        <v>0</v>
      </c>
      <c r="BV27" s="46">
        <v>0</v>
      </c>
      <c r="BW27" s="46">
        <v>0</v>
      </c>
      <c r="BX27" s="46">
        <v>0</v>
      </c>
      <c r="BY27" s="46">
        <v>0</v>
      </c>
      <c r="BZ27" s="46">
        <v>0</v>
      </c>
      <c r="CA27" s="46">
        <v>0</v>
      </c>
      <c r="CB27" s="46">
        <v>0</v>
      </c>
      <c r="CC27" s="46">
        <v>0</v>
      </c>
      <c r="CD27" s="46">
        <v>0</v>
      </c>
      <c r="CE27" s="61">
        <v>0</v>
      </c>
      <c r="CF27" s="61">
        <v>0</v>
      </c>
      <c r="CG27" s="61">
        <v>0</v>
      </c>
      <c r="CH27" s="61">
        <v>0</v>
      </c>
      <c r="CI27" s="61">
        <v>0</v>
      </c>
      <c r="CJ27" s="61">
        <v>0</v>
      </c>
      <c r="CK27" s="61">
        <v>0</v>
      </c>
      <c r="CL27" s="61">
        <v>0</v>
      </c>
      <c r="CM27" s="61">
        <v>0</v>
      </c>
      <c r="CN27" s="61">
        <v>0</v>
      </c>
      <c r="CO27" s="61">
        <v>0</v>
      </c>
      <c r="CP27" s="61">
        <v>0</v>
      </c>
      <c r="CQ27" s="61">
        <v>0</v>
      </c>
      <c r="CR27" s="61">
        <v>0</v>
      </c>
      <c r="CS27" s="61">
        <v>0</v>
      </c>
      <c r="CT27" s="61">
        <v>562036.56791999994</v>
      </c>
      <c r="CU27" s="61">
        <v>709470.84881</v>
      </c>
      <c r="CV27" s="61">
        <v>706783.18389999995</v>
      </c>
      <c r="CW27" s="61">
        <v>706515.04087999999</v>
      </c>
      <c r="CX27" s="61">
        <v>709110.77607000002</v>
      </c>
      <c r="CY27" s="61">
        <v>707909.59837999998</v>
      </c>
      <c r="CZ27" s="61"/>
      <c r="DA27" s="61"/>
      <c r="DB27" s="61"/>
      <c r="DC27" s="61"/>
      <c r="DD27" s="61"/>
      <c r="DE27" s="61"/>
      <c r="DF27" s="61"/>
      <c r="DG27" s="61"/>
      <c r="DH27" s="61"/>
      <c r="DI27" s="61"/>
      <c r="DJ27" s="61"/>
      <c r="DK27" s="61"/>
    </row>
    <row r="28" spans="1:115" x14ac:dyDescent="0.2">
      <c r="A28" s="1"/>
      <c r="B28" s="47" t="s">
        <v>58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46">
        <v>0</v>
      </c>
      <c r="AA28" s="46">
        <v>0</v>
      </c>
      <c r="AB28" s="46">
        <v>0</v>
      </c>
      <c r="AC28" s="46">
        <v>0</v>
      </c>
      <c r="AD28" s="46">
        <v>0</v>
      </c>
      <c r="AE28" s="46">
        <v>0</v>
      </c>
      <c r="AF28" s="46">
        <v>0</v>
      </c>
      <c r="AG28" s="46">
        <v>0</v>
      </c>
      <c r="AH28" s="46">
        <v>0</v>
      </c>
      <c r="AI28" s="46">
        <v>0</v>
      </c>
      <c r="AJ28" s="46">
        <v>0</v>
      </c>
      <c r="AK28" s="46">
        <v>0</v>
      </c>
      <c r="AL28" s="46">
        <v>0</v>
      </c>
      <c r="AM28" s="46">
        <v>0</v>
      </c>
      <c r="AN28" s="46">
        <v>0</v>
      </c>
      <c r="AO28" s="46">
        <v>0</v>
      </c>
      <c r="AP28" s="46">
        <v>0</v>
      </c>
      <c r="AQ28" s="46">
        <v>0</v>
      </c>
      <c r="AR28" s="46">
        <v>0</v>
      </c>
      <c r="AS28" s="46">
        <v>0</v>
      </c>
      <c r="AT28" s="46">
        <v>0</v>
      </c>
      <c r="AU28" s="46">
        <v>0</v>
      </c>
      <c r="AV28" s="46">
        <v>0</v>
      </c>
      <c r="AW28" s="46">
        <v>0</v>
      </c>
      <c r="AX28" s="46">
        <v>0</v>
      </c>
      <c r="AY28" s="46">
        <v>0</v>
      </c>
      <c r="AZ28" s="46">
        <v>0</v>
      </c>
      <c r="BA28" s="46">
        <v>0</v>
      </c>
      <c r="BB28" s="46">
        <v>0</v>
      </c>
      <c r="BC28" s="46">
        <v>0</v>
      </c>
      <c r="BD28" s="46">
        <v>0</v>
      </c>
      <c r="BE28" s="46">
        <v>0</v>
      </c>
      <c r="BF28" s="46">
        <v>0</v>
      </c>
      <c r="BG28" s="46">
        <v>0</v>
      </c>
      <c r="BH28" s="46">
        <v>0</v>
      </c>
      <c r="BI28" s="46">
        <v>0</v>
      </c>
      <c r="BJ28" s="46">
        <v>0</v>
      </c>
      <c r="BK28" s="46">
        <v>0</v>
      </c>
      <c r="BL28" s="46">
        <v>0</v>
      </c>
      <c r="BM28" s="46">
        <v>0</v>
      </c>
      <c r="BN28" s="46">
        <v>0</v>
      </c>
      <c r="BO28" s="46">
        <v>0</v>
      </c>
      <c r="BP28" s="46">
        <v>0</v>
      </c>
      <c r="BQ28" s="61">
        <v>0</v>
      </c>
      <c r="BR28" s="46">
        <v>0</v>
      </c>
      <c r="BS28" s="46">
        <v>0</v>
      </c>
      <c r="BT28" s="46">
        <v>0</v>
      </c>
      <c r="BU28" s="46">
        <v>0</v>
      </c>
      <c r="BV28" s="46">
        <v>0</v>
      </c>
      <c r="BW28" s="46">
        <v>0</v>
      </c>
      <c r="BX28" s="46">
        <v>0</v>
      </c>
      <c r="BY28" s="46">
        <v>0</v>
      </c>
      <c r="BZ28" s="46">
        <v>0</v>
      </c>
      <c r="CA28" s="46">
        <v>0</v>
      </c>
      <c r="CB28" s="46">
        <v>0</v>
      </c>
      <c r="CC28" s="46">
        <v>0</v>
      </c>
      <c r="CD28" s="46">
        <v>0</v>
      </c>
      <c r="CE28" s="61">
        <v>0</v>
      </c>
      <c r="CF28" s="61">
        <v>0</v>
      </c>
      <c r="CG28" s="61">
        <v>0</v>
      </c>
      <c r="CH28" s="61">
        <v>0</v>
      </c>
      <c r="CI28" s="61">
        <v>0</v>
      </c>
      <c r="CJ28" s="61">
        <v>0</v>
      </c>
      <c r="CK28" s="61">
        <v>0</v>
      </c>
      <c r="CL28" s="61">
        <v>0</v>
      </c>
      <c r="CM28" s="61">
        <v>0</v>
      </c>
      <c r="CN28" s="61">
        <v>0</v>
      </c>
      <c r="CO28" s="61">
        <v>0</v>
      </c>
      <c r="CP28" s="61">
        <v>0</v>
      </c>
      <c r="CQ28" s="61">
        <v>0</v>
      </c>
      <c r="CR28" s="61">
        <v>0</v>
      </c>
      <c r="CS28" s="61">
        <v>0</v>
      </c>
      <c r="CT28" s="61">
        <v>0</v>
      </c>
      <c r="CU28" s="61">
        <v>0</v>
      </c>
      <c r="CV28" s="61">
        <v>0</v>
      </c>
      <c r="CW28" s="61">
        <v>437883.67270999996</v>
      </c>
      <c r="CX28" s="61">
        <v>355161.90441000002</v>
      </c>
      <c r="CY28" s="61">
        <v>0</v>
      </c>
      <c r="CZ28" s="61"/>
      <c r="DA28" s="61"/>
      <c r="DB28" s="61"/>
      <c r="DC28" s="61"/>
      <c r="DD28" s="61"/>
      <c r="DE28" s="61"/>
      <c r="DF28" s="61"/>
      <c r="DG28" s="61"/>
      <c r="DH28" s="61"/>
      <c r="DI28" s="61"/>
      <c r="DJ28" s="61"/>
      <c r="DK28" s="61"/>
    </row>
    <row r="29" spans="1:115" x14ac:dyDescent="0.2">
      <c r="A29" s="1"/>
      <c r="B29" s="48" t="s">
        <v>62</v>
      </c>
      <c r="C29" s="46">
        <v>0</v>
      </c>
      <c r="D29" s="46">
        <v>0</v>
      </c>
      <c r="E29" s="46">
        <v>0</v>
      </c>
      <c r="F29" s="46">
        <v>667.40099999999995</v>
      </c>
      <c r="G29" s="46">
        <v>0</v>
      </c>
      <c r="H29" s="46">
        <v>0</v>
      </c>
      <c r="I29" s="46">
        <v>0</v>
      </c>
      <c r="J29" s="46">
        <v>279.52962000000002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>
        <v>679.49716000000001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46">
        <v>0</v>
      </c>
      <c r="AA29" s="46">
        <v>0</v>
      </c>
      <c r="AB29" s="46">
        <v>0</v>
      </c>
      <c r="AC29" s="46">
        <v>0</v>
      </c>
      <c r="AD29" s="46">
        <v>0</v>
      </c>
      <c r="AE29" s="46">
        <v>0</v>
      </c>
      <c r="AF29" s="46">
        <v>0</v>
      </c>
      <c r="AG29" s="46">
        <v>0</v>
      </c>
      <c r="AH29" s="46">
        <v>0</v>
      </c>
      <c r="AI29" s="46">
        <v>0</v>
      </c>
      <c r="AJ29" s="46">
        <v>0</v>
      </c>
      <c r="AK29" s="46">
        <v>0</v>
      </c>
      <c r="AL29" s="46">
        <v>0</v>
      </c>
      <c r="AM29" s="46">
        <v>0</v>
      </c>
      <c r="AN29" s="46">
        <v>0</v>
      </c>
      <c r="AO29" s="46">
        <v>0</v>
      </c>
      <c r="AP29" s="46">
        <v>0</v>
      </c>
      <c r="AQ29" s="46">
        <v>0</v>
      </c>
      <c r="AR29" s="46">
        <v>0</v>
      </c>
      <c r="AS29" s="46">
        <v>0</v>
      </c>
      <c r="AT29" s="46">
        <v>0</v>
      </c>
      <c r="AU29" s="46">
        <v>0</v>
      </c>
      <c r="AV29" s="46">
        <v>0</v>
      </c>
      <c r="AW29" s="46">
        <v>0</v>
      </c>
      <c r="AX29" s="46">
        <v>0</v>
      </c>
      <c r="AY29" s="46">
        <v>0</v>
      </c>
      <c r="AZ29" s="46">
        <v>0</v>
      </c>
      <c r="BA29" s="46">
        <v>0</v>
      </c>
      <c r="BB29" s="46">
        <v>0</v>
      </c>
      <c r="BC29" s="46">
        <v>0</v>
      </c>
      <c r="BD29" s="46">
        <v>0</v>
      </c>
      <c r="BE29" s="46">
        <v>0</v>
      </c>
      <c r="BF29" s="46">
        <v>0</v>
      </c>
      <c r="BG29" s="46">
        <v>0</v>
      </c>
      <c r="BH29" s="46">
        <v>0</v>
      </c>
      <c r="BI29" s="46">
        <v>0</v>
      </c>
      <c r="BJ29" s="46">
        <v>0</v>
      </c>
      <c r="BK29" s="46">
        <v>0</v>
      </c>
      <c r="BL29" s="46">
        <v>0</v>
      </c>
      <c r="BM29" s="46">
        <v>0</v>
      </c>
      <c r="BN29" s="46">
        <v>0</v>
      </c>
      <c r="BO29" s="46">
        <v>0</v>
      </c>
      <c r="BP29" s="46">
        <v>0</v>
      </c>
      <c r="BQ29" s="61">
        <v>0</v>
      </c>
      <c r="BR29" s="46">
        <v>0</v>
      </c>
      <c r="BS29" s="46">
        <v>0</v>
      </c>
      <c r="BT29" s="46">
        <v>0</v>
      </c>
      <c r="BU29" s="46">
        <v>0</v>
      </c>
      <c r="BV29" s="46">
        <v>0</v>
      </c>
      <c r="BW29" s="46">
        <v>0</v>
      </c>
      <c r="BX29" s="46">
        <v>0</v>
      </c>
      <c r="BY29" s="46">
        <v>0</v>
      </c>
      <c r="BZ29" s="46">
        <v>0</v>
      </c>
      <c r="CA29" s="46">
        <v>0</v>
      </c>
      <c r="CB29" s="46">
        <v>0</v>
      </c>
      <c r="CC29" s="46">
        <v>0</v>
      </c>
      <c r="CD29" s="46">
        <v>0</v>
      </c>
      <c r="CE29" s="61">
        <v>0</v>
      </c>
      <c r="CF29" s="61">
        <v>0</v>
      </c>
      <c r="CG29" s="61">
        <v>0</v>
      </c>
      <c r="CH29" s="61">
        <v>0.11026000000000001</v>
      </c>
      <c r="CI29" s="61">
        <v>7.5459999999999999E-2</v>
      </c>
      <c r="CJ29" s="61">
        <v>7.6969999999999997E-2</v>
      </c>
      <c r="CK29" s="61">
        <v>0.10163999999999999</v>
      </c>
      <c r="CL29" s="61">
        <v>7.621E-2</v>
      </c>
      <c r="CM29" s="61">
        <v>7.7499999999999999E-2</v>
      </c>
      <c r="CN29" s="61">
        <v>6.4019999999999994E-2</v>
      </c>
      <c r="CO29" s="61">
        <v>3.6469999999999995E-2</v>
      </c>
      <c r="CP29" s="61">
        <v>3.3849999999999998E-2</v>
      </c>
      <c r="CQ29" s="61">
        <v>3.508E-2</v>
      </c>
      <c r="CR29" s="61">
        <v>1.678E-2</v>
      </c>
      <c r="CS29" s="61">
        <v>1.6420000000000001E-2</v>
      </c>
      <c r="CT29" s="61">
        <v>1.6469999999999999E-2</v>
      </c>
      <c r="CU29" s="61">
        <v>1.668E-2</v>
      </c>
      <c r="CV29" s="61">
        <v>1.7260000000000001E-2</v>
      </c>
      <c r="CW29" s="61">
        <v>1.7260000000000001E-2</v>
      </c>
      <c r="CX29" s="61">
        <v>1.6619999999999999E-2</v>
      </c>
      <c r="CY29" s="61">
        <v>1.7170000000000001E-2</v>
      </c>
      <c r="CZ29" s="61"/>
      <c r="DA29" s="61"/>
      <c r="DB29" s="61"/>
      <c r="DC29" s="61"/>
      <c r="DD29" s="61"/>
      <c r="DE29" s="61"/>
      <c r="DF29" s="61"/>
      <c r="DG29" s="61"/>
      <c r="DH29" s="61"/>
      <c r="DI29" s="61"/>
      <c r="DJ29" s="61"/>
      <c r="DK29" s="61"/>
    </row>
    <row r="30" spans="1:115" x14ac:dyDescent="0.2">
      <c r="A30" s="1"/>
      <c r="B30" s="53" t="s">
        <v>63</v>
      </c>
      <c r="C30" s="49">
        <v>61976204.206660002</v>
      </c>
      <c r="D30" s="49">
        <v>63394991.127689995</v>
      </c>
      <c r="E30" s="49">
        <v>63631003.70713</v>
      </c>
      <c r="F30" s="49">
        <v>64488725.816289999</v>
      </c>
      <c r="G30" s="49">
        <v>65081856.455809996</v>
      </c>
      <c r="H30" s="49">
        <v>67299664.006830007</v>
      </c>
      <c r="I30" s="49">
        <v>68134607.474910006</v>
      </c>
      <c r="J30" s="49">
        <v>69176379.397059992</v>
      </c>
      <c r="K30" s="49">
        <v>69411815.009709999</v>
      </c>
      <c r="L30" s="49">
        <v>69592840.566760004</v>
      </c>
      <c r="M30" s="49">
        <v>69111108.80061999</v>
      </c>
      <c r="N30" s="49">
        <v>71712547.952490002</v>
      </c>
      <c r="O30" s="49">
        <v>70902408.084959999</v>
      </c>
      <c r="P30" s="49">
        <v>71082251.703350008</v>
      </c>
      <c r="Q30" s="49">
        <v>71808047.209700003</v>
      </c>
      <c r="R30" s="49">
        <v>71907057.377379999</v>
      </c>
      <c r="S30" s="49">
        <v>72452963.534329996</v>
      </c>
      <c r="T30" s="49">
        <v>72208587.224590003</v>
      </c>
      <c r="U30" s="49">
        <v>72275335.562720001</v>
      </c>
      <c r="V30" s="49">
        <v>73360461.007320002</v>
      </c>
      <c r="W30" s="49">
        <v>73677966.38267</v>
      </c>
      <c r="X30" s="49">
        <v>74349496.667060003</v>
      </c>
      <c r="Y30" s="49">
        <v>74483321.751199991</v>
      </c>
      <c r="Z30" s="49">
        <v>75487601.722709998</v>
      </c>
      <c r="AA30" s="49">
        <v>76415874.541000009</v>
      </c>
      <c r="AB30" s="49">
        <v>77954430.065109998</v>
      </c>
      <c r="AC30" s="49">
        <v>79367841.163650006</v>
      </c>
      <c r="AD30" s="49">
        <v>79694576.496559992</v>
      </c>
      <c r="AE30" s="49">
        <v>81119853.745810002</v>
      </c>
      <c r="AF30" s="49">
        <v>81674684.806840003</v>
      </c>
      <c r="AG30" s="49">
        <v>83923307.526759997</v>
      </c>
      <c r="AH30" s="49">
        <v>82376961.516450003</v>
      </c>
      <c r="AI30" s="49">
        <v>82738923.796839997</v>
      </c>
      <c r="AJ30" s="49">
        <v>82239232.315880001</v>
      </c>
      <c r="AK30" s="49">
        <v>83030398.942460001</v>
      </c>
      <c r="AL30" s="49">
        <v>83606047.740590006</v>
      </c>
      <c r="AM30" s="49">
        <v>83873613.978129998</v>
      </c>
      <c r="AN30" s="49">
        <v>85718432.465509996</v>
      </c>
      <c r="AO30" s="49">
        <v>86539411.569979995</v>
      </c>
      <c r="AP30" s="49">
        <v>87872723.276120007</v>
      </c>
      <c r="AQ30" s="49">
        <v>88041355.867769986</v>
      </c>
      <c r="AR30" s="49">
        <v>88218614.24564001</v>
      </c>
      <c r="AS30" s="49">
        <v>88732003.521600008</v>
      </c>
      <c r="AT30" s="49">
        <v>88825201.118369997</v>
      </c>
      <c r="AU30" s="49">
        <v>89538546.366760001</v>
      </c>
      <c r="AV30" s="49">
        <v>90095390.349130005</v>
      </c>
      <c r="AW30" s="49">
        <v>90343280.329099998</v>
      </c>
      <c r="AX30" s="49">
        <v>91584242.419060007</v>
      </c>
      <c r="AY30" s="49">
        <v>92292512.115440011</v>
      </c>
      <c r="AZ30" s="49">
        <v>92725271.100820005</v>
      </c>
      <c r="BA30" s="49">
        <v>92362225.987550005</v>
      </c>
      <c r="BB30" s="49">
        <v>92659600.230910003</v>
      </c>
      <c r="BC30" s="49">
        <v>93012721.295819998</v>
      </c>
      <c r="BD30" s="49">
        <v>94267435.435499996</v>
      </c>
      <c r="BE30" s="49">
        <v>95341893.568070009</v>
      </c>
      <c r="BF30" s="49">
        <v>96938811.046189994</v>
      </c>
      <c r="BG30" s="49">
        <v>98257234.22220999</v>
      </c>
      <c r="BH30" s="49">
        <v>98627053.494190007</v>
      </c>
      <c r="BI30" s="49">
        <v>100243855.05716999</v>
      </c>
      <c r="BJ30" s="49">
        <v>101760915.31865001</v>
      </c>
      <c r="BK30" s="49">
        <v>102603213.12474</v>
      </c>
      <c r="BL30" s="49">
        <v>104492904.2057</v>
      </c>
      <c r="BM30" s="49">
        <v>105128778.42315</v>
      </c>
      <c r="BN30" s="49">
        <v>105868969.73309001</v>
      </c>
      <c r="BO30" s="49">
        <v>106615431.71314999</v>
      </c>
      <c r="BP30" s="49">
        <v>107559272.55016001</v>
      </c>
      <c r="BQ30" s="60">
        <v>112189029.99737</v>
      </c>
      <c r="BR30" s="49">
        <v>102633213.79782</v>
      </c>
      <c r="BS30" s="49">
        <v>104920463.38597</v>
      </c>
      <c r="BT30" s="49">
        <v>106284654.65019999</v>
      </c>
      <c r="BU30" s="49">
        <v>109803889.49515001</v>
      </c>
      <c r="BV30" s="49">
        <v>106061670.08019</v>
      </c>
      <c r="BW30" s="49">
        <v>107538055.67463</v>
      </c>
      <c r="BX30" s="49">
        <v>108529256.02164</v>
      </c>
      <c r="BY30" s="49">
        <v>108624794.98321</v>
      </c>
      <c r="BZ30" s="49">
        <v>110527118.72961</v>
      </c>
      <c r="CA30" s="49">
        <v>111364775.36549</v>
      </c>
      <c r="CB30" s="49">
        <v>112322477.88848999</v>
      </c>
      <c r="CC30" s="49">
        <v>115604980.74036999</v>
      </c>
      <c r="CD30" s="49">
        <v>116191296.9021</v>
      </c>
      <c r="CE30" s="60">
        <v>115946175.71434999</v>
      </c>
      <c r="CF30" s="60">
        <v>117197621.00670999</v>
      </c>
      <c r="CG30" s="60">
        <v>119637128.30599001</v>
      </c>
      <c r="CH30" s="60">
        <v>118497226.72605002</v>
      </c>
      <c r="CI30" s="60">
        <v>119751377.57865</v>
      </c>
      <c r="CJ30" s="60">
        <v>120052464.21344</v>
      </c>
      <c r="CK30" s="60">
        <v>121543450.19033998</v>
      </c>
      <c r="CL30" s="60">
        <v>121276630.60112001</v>
      </c>
      <c r="CM30" s="60">
        <v>122945537.59144001</v>
      </c>
      <c r="CN30" s="60">
        <v>123095138.16573</v>
      </c>
      <c r="CO30" s="60">
        <v>119843874.27432001</v>
      </c>
      <c r="CP30" s="60">
        <v>121694225.89346001</v>
      </c>
      <c r="CQ30" s="60">
        <v>121467423.66255</v>
      </c>
      <c r="CR30" s="60">
        <v>120384571.86326</v>
      </c>
      <c r="CS30" s="60">
        <v>118467499.73297</v>
      </c>
      <c r="CT30" s="60">
        <v>121503683.58223</v>
      </c>
      <c r="CU30" s="60">
        <v>121832286.18834001</v>
      </c>
      <c r="CV30" s="60">
        <v>118325129.56411999</v>
      </c>
      <c r="CW30" s="60">
        <v>119329083.74287</v>
      </c>
      <c r="CX30" s="60">
        <v>121355056.93552999</v>
      </c>
      <c r="CY30" s="60">
        <v>119513289.33604001</v>
      </c>
      <c r="CZ30" s="60"/>
      <c r="DA30" s="60"/>
      <c r="DB30" s="60"/>
      <c r="DC30" s="60"/>
      <c r="DD30" s="60"/>
      <c r="DE30" s="60"/>
      <c r="DF30" s="60"/>
      <c r="DG30" s="60"/>
      <c r="DH30" s="60"/>
      <c r="DI30" s="60"/>
      <c r="DJ30" s="60"/>
      <c r="DK30" s="60"/>
    </row>
    <row r="31" spans="1:115" x14ac:dyDescent="0.2">
      <c r="A31" s="1"/>
      <c r="B31" s="54" t="s">
        <v>64</v>
      </c>
      <c r="C31" s="57">
        <v>734231.03876000014</v>
      </c>
      <c r="D31" s="57">
        <v>692381.28633999988</v>
      </c>
      <c r="E31" s="57">
        <v>534286.15983999998</v>
      </c>
      <c r="F31" s="57">
        <v>644057.95531999995</v>
      </c>
      <c r="G31" s="57">
        <v>730802.37685999996</v>
      </c>
      <c r="H31" s="57">
        <v>672321.25647999998</v>
      </c>
      <c r="I31" s="57">
        <v>291759.85141999996</v>
      </c>
      <c r="J31" s="57">
        <v>456998.86846999999</v>
      </c>
      <c r="K31" s="57">
        <v>251475.06075999999</v>
      </c>
      <c r="L31" s="57">
        <v>153799.64478</v>
      </c>
      <c r="M31" s="57">
        <v>147558.72169000001</v>
      </c>
      <c r="N31" s="57">
        <v>1162041.7954199999</v>
      </c>
      <c r="O31" s="57">
        <v>1074749.89958</v>
      </c>
      <c r="P31" s="57">
        <v>1809062.6127999998</v>
      </c>
      <c r="Q31" s="57">
        <v>992307.0514</v>
      </c>
      <c r="R31" s="57">
        <v>548266.75156999996</v>
      </c>
      <c r="S31" s="57">
        <v>1101180.8065300002</v>
      </c>
      <c r="T31" s="57">
        <v>776623.62660999992</v>
      </c>
      <c r="U31" s="57">
        <v>579002.38572999998</v>
      </c>
      <c r="V31" s="57">
        <v>1105740.0848300001</v>
      </c>
      <c r="W31" s="57">
        <v>889489.07948999992</v>
      </c>
      <c r="X31" s="57">
        <v>663137.59730000002</v>
      </c>
      <c r="Y31" s="57">
        <v>636508.45551</v>
      </c>
      <c r="Z31" s="57">
        <v>288211.63411999994</v>
      </c>
      <c r="AA31" s="57">
        <v>243794.21708</v>
      </c>
      <c r="AB31" s="57">
        <v>64072.547449999998</v>
      </c>
      <c r="AC31" s="57">
        <v>318445.34766999999</v>
      </c>
      <c r="AD31" s="57">
        <v>424562.01364999998</v>
      </c>
      <c r="AE31" s="57">
        <v>495663.97831999999</v>
      </c>
      <c r="AF31" s="57">
        <v>112574.5995</v>
      </c>
      <c r="AG31" s="57">
        <v>1043908.72755</v>
      </c>
      <c r="AH31" s="57">
        <v>977569.92687000008</v>
      </c>
      <c r="AI31" s="57">
        <v>810355.65122999996</v>
      </c>
      <c r="AJ31" s="57">
        <v>674790.0109900001</v>
      </c>
      <c r="AK31" s="57">
        <v>362443.83678999997</v>
      </c>
      <c r="AL31" s="57">
        <v>198994.61842000001</v>
      </c>
      <c r="AM31" s="57">
        <v>40941.394010000004</v>
      </c>
      <c r="AN31" s="57">
        <v>301773.64929999999</v>
      </c>
      <c r="AO31" s="57">
        <v>189816.31320999999</v>
      </c>
      <c r="AP31" s="57">
        <v>771807.65358999989</v>
      </c>
      <c r="AQ31" s="57">
        <v>666552.82415999984</v>
      </c>
      <c r="AR31" s="57">
        <v>686073.38975999993</v>
      </c>
      <c r="AS31" s="57">
        <v>1034401.63108</v>
      </c>
      <c r="AT31" s="57">
        <v>699545.68872999994</v>
      </c>
      <c r="AU31" s="57">
        <v>495632.30031000002</v>
      </c>
      <c r="AV31" s="57">
        <v>359522.38650000002</v>
      </c>
      <c r="AW31" s="57">
        <v>339636.21075999999</v>
      </c>
      <c r="AX31" s="57">
        <v>261563.80364999999</v>
      </c>
      <c r="AY31" s="57">
        <v>330566.66138000001</v>
      </c>
      <c r="AZ31" s="57">
        <v>233197.73796</v>
      </c>
      <c r="BA31" s="57">
        <v>127812.86637</v>
      </c>
      <c r="BB31" s="57">
        <v>83178.891879999996</v>
      </c>
      <c r="BC31" s="57">
        <v>378752.43661999999</v>
      </c>
      <c r="BD31" s="57">
        <v>75503.137319999994</v>
      </c>
      <c r="BE31" s="57">
        <v>87112.403630000001</v>
      </c>
      <c r="BF31" s="57">
        <v>287154.60047</v>
      </c>
      <c r="BG31" s="57">
        <v>353641.46557999996</v>
      </c>
      <c r="BH31" s="57">
        <v>368157.77963999996</v>
      </c>
      <c r="BI31" s="57">
        <v>350351.05943999998</v>
      </c>
      <c r="BJ31" s="57">
        <v>570770.24280999997</v>
      </c>
      <c r="BK31" s="57">
        <v>357482.46445999999</v>
      </c>
      <c r="BL31" s="57">
        <v>483644.80108</v>
      </c>
      <c r="BM31" s="57">
        <v>294646.28405999998</v>
      </c>
      <c r="BN31" s="57">
        <v>411271.19342999998</v>
      </c>
      <c r="BO31" s="57">
        <v>495838.745</v>
      </c>
      <c r="BP31" s="57">
        <v>599160.81609999994</v>
      </c>
      <c r="BQ31" s="62">
        <v>6934930.1671800008</v>
      </c>
      <c r="BR31" s="57">
        <v>1069970.6161199999</v>
      </c>
      <c r="BS31" s="57">
        <v>1155838.7869299999</v>
      </c>
      <c r="BT31" s="57">
        <v>1019423.2071000001</v>
      </c>
      <c r="BU31" s="57">
        <v>4224112.1949500004</v>
      </c>
      <c r="BV31" s="57">
        <v>328116.32431</v>
      </c>
      <c r="BW31" s="57">
        <v>295415.83974999998</v>
      </c>
      <c r="BX31" s="57">
        <v>491542.76811000006</v>
      </c>
      <c r="BY31" s="57">
        <v>614519.61365000007</v>
      </c>
      <c r="BZ31" s="57">
        <v>305627.32798</v>
      </c>
      <c r="CA31" s="57">
        <v>551034.16360000009</v>
      </c>
      <c r="CB31" s="57">
        <v>558827.05544999999</v>
      </c>
      <c r="CC31" s="57">
        <v>2794446.6112500001</v>
      </c>
      <c r="CD31" s="57">
        <v>1121508.01456</v>
      </c>
      <c r="CE31" s="62">
        <v>150011.17001999999</v>
      </c>
      <c r="CF31" s="62">
        <v>781577.01144000003</v>
      </c>
      <c r="CG31" s="62">
        <v>2287348.10207</v>
      </c>
      <c r="CH31" s="62">
        <v>210398.24267000001</v>
      </c>
      <c r="CI31" s="62">
        <v>521077.32128999999</v>
      </c>
      <c r="CJ31" s="62">
        <v>680412.73375000001</v>
      </c>
      <c r="CK31" s="62">
        <v>937165.12528000004</v>
      </c>
      <c r="CL31" s="62">
        <v>447879.13368999999</v>
      </c>
      <c r="CM31" s="62">
        <v>348835.467</v>
      </c>
      <c r="CN31" s="62">
        <v>546770.51164000004</v>
      </c>
      <c r="CO31" s="62">
        <v>402696.00489000004</v>
      </c>
      <c r="CP31" s="62">
        <v>336972.22262000002</v>
      </c>
      <c r="CQ31" s="62">
        <v>870942.39942999999</v>
      </c>
      <c r="CR31" s="62">
        <v>459001.78203</v>
      </c>
      <c r="CS31" s="62">
        <v>406928.60749999993</v>
      </c>
      <c r="CT31" s="62">
        <v>672261.6679</v>
      </c>
      <c r="CU31" s="62">
        <v>1107972.1958099999</v>
      </c>
      <c r="CV31" s="62">
        <v>728193.6344199999</v>
      </c>
      <c r="CW31" s="62">
        <v>616419.64330999996</v>
      </c>
      <c r="CX31" s="62">
        <v>908306.81522000011</v>
      </c>
      <c r="CY31" s="62">
        <v>99807.560270000016</v>
      </c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</row>
    <row r="32" spans="1:115" x14ac:dyDescent="0.2">
      <c r="A32" s="1"/>
      <c r="B32" s="55" t="s">
        <v>65</v>
      </c>
      <c r="C32" s="49">
        <v>61241973.167899996</v>
      </c>
      <c r="D32" s="49">
        <v>62702609.841350004</v>
      </c>
      <c r="E32" s="49">
        <v>63096717.547289997</v>
      </c>
      <c r="F32" s="49">
        <v>63844667.860969998</v>
      </c>
      <c r="G32" s="49">
        <v>64351054.078950003</v>
      </c>
      <c r="H32" s="49">
        <v>66627342.750349998</v>
      </c>
      <c r="I32" s="49">
        <v>67842847.623490006</v>
      </c>
      <c r="J32" s="49">
        <v>68719380.528589994</v>
      </c>
      <c r="K32" s="49">
        <v>69160339.948950008</v>
      </c>
      <c r="L32" s="49">
        <v>69439040.921979994</v>
      </c>
      <c r="M32" s="49">
        <v>68963550.078930005</v>
      </c>
      <c r="N32" s="49">
        <v>70550506.157070011</v>
      </c>
      <c r="O32" s="49">
        <v>69827658.185379997</v>
      </c>
      <c r="P32" s="49">
        <v>69273189.090550005</v>
      </c>
      <c r="Q32" s="49">
        <v>70815740.158300012</v>
      </c>
      <c r="R32" s="49">
        <v>71358790.625809997</v>
      </c>
      <c r="S32" s="49">
        <v>71351782.727800012</v>
      </c>
      <c r="T32" s="49">
        <v>71431963.597979993</v>
      </c>
      <c r="U32" s="49">
        <v>71696333.176990002</v>
      </c>
      <c r="V32" s="49">
        <v>72254720.922490001</v>
      </c>
      <c r="W32" s="49">
        <v>72788477.303180009</v>
      </c>
      <c r="X32" s="49">
        <v>73686359.069759995</v>
      </c>
      <c r="Y32" s="49">
        <v>73846813.29569</v>
      </c>
      <c r="Z32" s="49">
        <v>75199390.088589996</v>
      </c>
      <c r="AA32" s="49">
        <v>76172080.323920012</v>
      </c>
      <c r="AB32" s="49">
        <v>77890357.517660007</v>
      </c>
      <c r="AC32" s="49">
        <v>79049395.815980002</v>
      </c>
      <c r="AD32" s="49">
        <v>79270014.482910007</v>
      </c>
      <c r="AE32" s="49">
        <v>80624189.76749</v>
      </c>
      <c r="AF32" s="49">
        <v>81562110.207340002</v>
      </c>
      <c r="AG32" s="49">
        <v>82879398.799209997</v>
      </c>
      <c r="AH32" s="49">
        <v>81399391.589579999</v>
      </c>
      <c r="AI32" s="49">
        <v>81928568.14560999</v>
      </c>
      <c r="AJ32" s="49">
        <v>81564442.304890007</v>
      </c>
      <c r="AK32" s="49">
        <v>82667955.105670005</v>
      </c>
      <c r="AL32" s="49">
        <v>83407053.122170001</v>
      </c>
      <c r="AM32" s="49">
        <v>83832672.584120005</v>
      </c>
      <c r="AN32" s="49">
        <v>85416658.816210002</v>
      </c>
      <c r="AO32" s="49">
        <v>86349595.256770015</v>
      </c>
      <c r="AP32" s="49">
        <v>87100915.622529998</v>
      </c>
      <c r="AQ32" s="49">
        <v>87374803.043610007</v>
      </c>
      <c r="AR32" s="49">
        <v>87532540.855879992</v>
      </c>
      <c r="AS32" s="49">
        <v>87697601.890520006</v>
      </c>
      <c r="AT32" s="49">
        <v>88125655.429639995</v>
      </c>
      <c r="AU32" s="49">
        <v>89042914.06645</v>
      </c>
      <c r="AV32" s="49">
        <v>89735867.962630004</v>
      </c>
      <c r="AW32" s="49">
        <v>90003644.118339986</v>
      </c>
      <c r="AX32" s="49">
        <v>91347227.263329998</v>
      </c>
      <c r="AY32" s="49">
        <v>91961945.454060003</v>
      </c>
      <c r="AZ32" s="49">
        <v>92492073.362859994</v>
      </c>
      <c r="BA32" s="49">
        <v>92234413.121179998</v>
      </c>
      <c r="BB32" s="49">
        <v>92635379.095200002</v>
      </c>
      <c r="BC32" s="49">
        <v>92633968.859200001</v>
      </c>
      <c r="BD32" s="49">
        <v>94191932.298179999</v>
      </c>
      <c r="BE32" s="49">
        <v>95254781.164439991</v>
      </c>
      <c r="BF32" s="49">
        <v>96651656.445720002</v>
      </c>
      <c r="BG32" s="49">
        <v>97903592.756629989</v>
      </c>
      <c r="BH32" s="49">
        <v>98258895.714550003</v>
      </c>
      <c r="BI32" s="49">
        <v>99893503.997730002</v>
      </c>
      <c r="BJ32" s="49">
        <v>101190145.07584</v>
      </c>
      <c r="BK32" s="49">
        <v>102245730.66027999</v>
      </c>
      <c r="BL32" s="49">
        <v>104009259.40462001</v>
      </c>
      <c r="BM32" s="49">
        <v>104834132.13908999</v>
      </c>
      <c r="BN32" s="49">
        <v>105457698.53966001</v>
      </c>
      <c r="BO32" s="49">
        <v>106119592.96815</v>
      </c>
      <c r="BP32" s="49">
        <v>106960111.73405999</v>
      </c>
      <c r="BQ32" s="60">
        <v>105254099.83018999</v>
      </c>
      <c r="BR32" s="49">
        <v>101563243.18170001</v>
      </c>
      <c r="BS32" s="49">
        <v>103764624.59903999</v>
      </c>
      <c r="BT32" s="49">
        <v>105265231.44310001</v>
      </c>
      <c r="BU32" s="49">
        <v>105579777.3002</v>
      </c>
      <c r="BV32" s="49">
        <v>105733553.75588</v>
      </c>
      <c r="BW32" s="49">
        <v>107242639.83487999</v>
      </c>
      <c r="BX32" s="49">
        <v>108037713.25353</v>
      </c>
      <c r="BY32" s="49">
        <v>108010275.36956</v>
      </c>
      <c r="BZ32" s="49">
        <v>110221491.40163001</v>
      </c>
      <c r="CA32" s="49">
        <v>110813741.20189001</v>
      </c>
      <c r="CB32" s="49">
        <v>111763650.83304</v>
      </c>
      <c r="CC32" s="49">
        <v>112810534.12912001</v>
      </c>
      <c r="CD32" s="49">
        <v>115069788.88754001</v>
      </c>
      <c r="CE32" s="60">
        <v>115796164.54433</v>
      </c>
      <c r="CF32" s="60">
        <v>116416043.99527001</v>
      </c>
      <c r="CG32" s="60">
        <v>117349780.20392001</v>
      </c>
      <c r="CH32" s="60">
        <v>118286828.48337999</v>
      </c>
      <c r="CI32" s="60">
        <v>119230300.25736001</v>
      </c>
      <c r="CJ32" s="60">
        <v>119372051.47969002</v>
      </c>
      <c r="CK32" s="60">
        <v>120606285.06506</v>
      </c>
      <c r="CL32" s="60">
        <v>120828751.46743</v>
      </c>
      <c r="CM32" s="60">
        <v>122596702.12444</v>
      </c>
      <c r="CN32" s="60">
        <v>122548367.65408999</v>
      </c>
      <c r="CO32" s="60">
        <v>119441178.26943</v>
      </c>
      <c r="CP32" s="60">
        <v>121357253.67084</v>
      </c>
      <c r="CQ32" s="60">
        <v>120596481.26312001</v>
      </c>
      <c r="CR32" s="60">
        <v>119925570.08123001</v>
      </c>
      <c r="CS32" s="60">
        <v>118060571.12546998</v>
      </c>
      <c r="CT32" s="60">
        <v>120831421.91433001</v>
      </c>
      <c r="CU32" s="60">
        <v>120724313.99252999</v>
      </c>
      <c r="CV32" s="60">
        <v>117596935.92970002</v>
      </c>
      <c r="CW32" s="60">
        <v>118712664.09955999</v>
      </c>
      <c r="CX32" s="60">
        <v>120446750.12030999</v>
      </c>
      <c r="CY32" s="60">
        <v>119413481.77576999</v>
      </c>
      <c r="CZ32" s="60"/>
      <c r="DA32" s="60"/>
      <c r="DB32" s="60"/>
      <c r="DC32" s="60"/>
      <c r="DD32" s="60"/>
      <c r="DE32" s="60"/>
      <c r="DF32" s="60"/>
      <c r="DG32" s="60"/>
      <c r="DH32" s="60"/>
      <c r="DI32" s="60"/>
      <c r="DJ32" s="60"/>
      <c r="DK32" s="60"/>
    </row>
    <row r="33" spans="1:115" x14ac:dyDescent="0.2">
      <c r="A33" s="1"/>
      <c r="B33" s="56" t="s">
        <v>66</v>
      </c>
      <c r="C33" s="46">
        <v>77047.114000000001</v>
      </c>
      <c r="D33" s="46">
        <v>127026.63184999999</v>
      </c>
      <c r="E33" s="46">
        <v>137093.53803</v>
      </c>
      <c r="F33" s="46">
        <v>136804.49457999997</v>
      </c>
      <c r="G33" s="46">
        <v>146190.27458000003</v>
      </c>
      <c r="H33" s="46">
        <v>267879.59886000003</v>
      </c>
      <c r="I33" s="46">
        <v>210273.84099999999</v>
      </c>
      <c r="J33" s="46">
        <v>219002.82149999999</v>
      </c>
      <c r="K33" s="46">
        <v>132461.17197999998</v>
      </c>
      <c r="L33" s="46">
        <v>79446.970570000005</v>
      </c>
      <c r="M33" s="46">
        <v>27553.39849</v>
      </c>
      <c r="N33" s="46">
        <v>35748.128919999996</v>
      </c>
      <c r="O33" s="46">
        <v>59588.377820000002</v>
      </c>
      <c r="P33" s="46">
        <v>16355.336610000002</v>
      </c>
      <c r="Q33" s="46">
        <v>48141.630359999996</v>
      </c>
      <c r="R33" s="46">
        <v>161704.5289</v>
      </c>
      <c r="S33" s="46">
        <v>33377.991849999999</v>
      </c>
      <c r="T33" s="46">
        <v>33168.393830000001</v>
      </c>
      <c r="U33" s="46">
        <v>32635.851989999999</v>
      </c>
      <c r="V33" s="46">
        <v>171562.01967000001</v>
      </c>
      <c r="W33" s="46">
        <v>198481.45374</v>
      </c>
      <c r="X33" s="46">
        <v>84845.835860000007</v>
      </c>
      <c r="Y33" s="46">
        <v>28830.897580000001</v>
      </c>
      <c r="Z33" s="46">
        <v>53368.109430000004</v>
      </c>
      <c r="AA33" s="46">
        <v>61746.183999999994</v>
      </c>
      <c r="AB33" s="46">
        <v>39302.655200000001</v>
      </c>
      <c r="AC33" s="46">
        <v>33422.298199999997</v>
      </c>
      <c r="AD33" s="46">
        <v>162871.08149000001</v>
      </c>
      <c r="AE33" s="46">
        <v>170512.60665000003</v>
      </c>
      <c r="AF33" s="46">
        <v>73911.692649999997</v>
      </c>
      <c r="AG33" s="46">
        <v>83624.105990000011</v>
      </c>
      <c r="AH33" s="46">
        <v>50301.893169999996</v>
      </c>
      <c r="AI33" s="46">
        <v>89201.811940000014</v>
      </c>
      <c r="AJ33" s="46">
        <v>157082.52626000001</v>
      </c>
      <c r="AK33" s="46">
        <v>165322.28096</v>
      </c>
      <c r="AL33" s="46">
        <v>168084.29479999997</v>
      </c>
      <c r="AM33" s="46">
        <v>147594.67199999999</v>
      </c>
      <c r="AN33" s="46">
        <v>15181.835730000001</v>
      </c>
      <c r="AO33" s="46">
        <v>56159.892789999998</v>
      </c>
      <c r="AP33" s="46">
        <v>13943.123169999999</v>
      </c>
      <c r="AQ33" s="46">
        <v>32479.117360000004</v>
      </c>
      <c r="AR33" s="46">
        <v>176361.34289</v>
      </c>
      <c r="AS33" s="46">
        <v>116686.96269999999</v>
      </c>
      <c r="AT33" s="46">
        <v>83704.864499999996</v>
      </c>
      <c r="AU33" s="46">
        <v>34460.379300000001</v>
      </c>
      <c r="AV33" s="46">
        <v>137546.76750000002</v>
      </c>
      <c r="AW33" s="46">
        <v>131619.72704</v>
      </c>
      <c r="AX33" s="46">
        <v>79735.122439999992</v>
      </c>
      <c r="AY33" s="46">
        <v>55873.89905</v>
      </c>
      <c r="AZ33" s="46">
        <v>54221.477229999997</v>
      </c>
      <c r="BA33" s="46">
        <v>89489.840640000009</v>
      </c>
      <c r="BB33" s="46">
        <v>46206.916469999996</v>
      </c>
      <c r="BC33" s="46">
        <v>14462.15747</v>
      </c>
      <c r="BD33" s="46">
        <v>32717.31064</v>
      </c>
      <c r="BE33" s="46">
        <v>35160.980499999998</v>
      </c>
      <c r="BF33" s="46">
        <v>130326.92682000001</v>
      </c>
      <c r="BG33" s="46">
        <v>123672.80260999998</v>
      </c>
      <c r="BH33" s="46">
        <v>144618.28220999998</v>
      </c>
      <c r="BI33" s="46">
        <v>40581.026070000007</v>
      </c>
      <c r="BJ33" s="46">
        <v>133031.84426000001</v>
      </c>
      <c r="BK33" s="46">
        <v>174721.30264000001</v>
      </c>
      <c r="BL33" s="46">
        <v>172734.74452000001</v>
      </c>
      <c r="BM33" s="46">
        <v>102788.08613</v>
      </c>
      <c r="BN33" s="46">
        <v>118540.01761</v>
      </c>
      <c r="BO33" s="46">
        <v>31542.84993</v>
      </c>
      <c r="BP33" s="46">
        <v>156285.54873000001</v>
      </c>
      <c r="BQ33" s="61">
        <v>91947.19137</v>
      </c>
      <c r="BR33" s="46">
        <v>200230.31178999998</v>
      </c>
      <c r="BS33" s="46">
        <v>224815.30825</v>
      </c>
      <c r="BT33" s="46">
        <v>108010.24229000001</v>
      </c>
      <c r="BU33" s="46">
        <v>23339.565150000002</v>
      </c>
      <c r="BV33" s="46">
        <v>246262.22954999999</v>
      </c>
      <c r="BW33" s="46">
        <v>330421.84242</v>
      </c>
      <c r="BX33" s="46">
        <v>165689.94242000001</v>
      </c>
      <c r="BY33" s="46">
        <v>157658.36213999998</v>
      </c>
      <c r="BZ33" s="46">
        <v>166754.36054999998</v>
      </c>
      <c r="CA33" s="46">
        <v>320226.39261000004</v>
      </c>
      <c r="CB33" s="46">
        <v>232191.59603000002</v>
      </c>
      <c r="CC33" s="46">
        <v>140138.44028000001</v>
      </c>
      <c r="CD33" s="46">
        <v>108581.42971</v>
      </c>
      <c r="CE33" s="61">
        <v>93087.14065999999</v>
      </c>
      <c r="CF33" s="61">
        <v>143347.63586000001</v>
      </c>
      <c r="CG33" s="61">
        <v>31700.6927</v>
      </c>
      <c r="CH33" s="61">
        <v>36432.613380000003</v>
      </c>
      <c r="CI33" s="61">
        <v>46148.854340000005</v>
      </c>
      <c r="CJ33" s="61">
        <v>153790.14064</v>
      </c>
      <c r="CK33" s="61">
        <v>123014.66815</v>
      </c>
      <c r="CL33" s="61">
        <v>311721.23323000001</v>
      </c>
      <c r="CM33" s="61">
        <v>246380.86264000001</v>
      </c>
      <c r="CN33" s="61">
        <v>325084.98733999993</v>
      </c>
      <c r="CO33" s="61">
        <v>293792.33454999997</v>
      </c>
      <c r="CP33" s="61">
        <v>286297.58984999999</v>
      </c>
      <c r="CQ33" s="61">
        <v>574921.98335999995</v>
      </c>
      <c r="CR33" s="61">
        <v>286178.41295999999</v>
      </c>
      <c r="CS33" s="61">
        <v>309985.69633000001</v>
      </c>
      <c r="CT33" s="61">
        <v>364161.60061000002</v>
      </c>
      <c r="CU33" s="61">
        <v>445758.41985000001</v>
      </c>
      <c r="CV33" s="61">
        <v>485274.62222000002</v>
      </c>
      <c r="CW33" s="61">
        <v>114272.11465</v>
      </c>
      <c r="CX33" s="61">
        <v>139054.88788999998</v>
      </c>
      <c r="CY33" s="61">
        <v>91772.210170000006</v>
      </c>
      <c r="CZ33" s="61"/>
      <c r="DA33" s="61"/>
      <c r="DB33" s="61"/>
      <c r="DC33" s="61"/>
      <c r="DD33" s="61"/>
      <c r="DE33" s="61"/>
      <c r="DF33" s="61"/>
      <c r="DG33" s="61"/>
      <c r="DH33" s="61"/>
      <c r="DI33" s="61"/>
      <c r="DJ33" s="61"/>
      <c r="DK33" s="61"/>
    </row>
    <row r="34" spans="1:115" x14ac:dyDescent="0.2">
      <c r="A34" s="1"/>
      <c r="B34" s="56" t="s">
        <v>67</v>
      </c>
      <c r="C34" s="46">
        <v>465497.36782000004</v>
      </c>
      <c r="D34" s="46">
        <v>329335.28142999997</v>
      </c>
      <c r="E34" s="46">
        <v>329663.28395000001</v>
      </c>
      <c r="F34" s="46">
        <v>407686.53367999999</v>
      </c>
      <c r="G34" s="46">
        <v>510429.04398999998</v>
      </c>
      <c r="H34" s="46">
        <v>200053.89252000002</v>
      </c>
      <c r="I34" s="46">
        <v>0</v>
      </c>
      <c r="J34" s="46">
        <v>0</v>
      </c>
      <c r="K34" s="46">
        <v>20691.873780000002</v>
      </c>
      <c r="L34" s="46">
        <v>39555.65726</v>
      </c>
      <c r="M34" s="46">
        <v>0</v>
      </c>
      <c r="N34" s="46">
        <v>876247.93941000011</v>
      </c>
      <c r="O34" s="46">
        <v>896025.94383999996</v>
      </c>
      <c r="P34" s="46">
        <v>835988.00019999989</v>
      </c>
      <c r="Q34" s="46">
        <v>75147.734160000007</v>
      </c>
      <c r="R34" s="46">
        <v>344694.90732</v>
      </c>
      <c r="S34" s="46">
        <v>980761.66665999999</v>
      </c>
      <c r="T34" s="46">
        <v>679590.85981000005</v>
      </c>
      <c r="U34" s="46">
        <v>506195.92605000001</v>
      </c>
      <c r="V34" s="46">
        <v>1044504.3499999999</v>
      </c>
      <c r="W34" s="46">
        <v>790061.90555999998</v>
      </c>
      <c r="X34" s="46">
        <v>587783.70885000005</v>
      </c>
      <c r="Y34" s="46">
        <v>386162.93747</v>
      </c>
      <c r="Z34" s="46">
        <v>217760.25469</v>
      </c>
      <c r="AA34" s="46">
        <v>87471.099130000002</v>
      </c>
      <c r="AB34" s="46">
        <v>0</v>
      </c>
      <c r="AC34" s="46">
        <v>0</v>
      </c>
      <c r="AD34" s="46">
        <v>0</v>
      </c>
      <c r="AE34" s="46">
        <v>0</v>
      </c>
      <c r="AF34" s="46">
        <v>0</v>
      </c>
      <c r="AG34" s="46">
        <v>910325.19444000011</v>
      </c>
      <c r="AH34" s="46">
        <v>847032.94345999998</v>
      </c>
      <c r="AI34" s="46">
        <v>693601.44727999996</v>
      </c>
      <c r="AJ34" s="46">
        <v>356062.79558999999</v>
      </c>
      <c r="AK34" s="46">
        <v>208140.59959</v>
      </c>
      <c r="AL34" s="46">
        <v>0</v>
      </c>
      <c r="AM34" s="46">
        <v>0</v>
      </c>
      <c r="AN34" s="46">
        <v>97467.243140000006</v>
      </c>
      <c r="AO34" s="46">
        <v>97624.492579999991</v>
      </c>
      <c r="AP34" s="46">
        <v>641227.24002999999</v>
      </c>
      <c r="AQ34" s="46">
        <v>550810.46701999998</v>
      </c>
      <c r="AR34" s="46">
        <v>378147.76473</v>
      </c>
      <c r="AS34" s="46">
        <v>293934.62745999999</v>
      </c>
      <c r="AT34" s="46">
        <v>629120.54174999997</v>
      </c>
      <c r="AU34" s="46">
        <v>398060.84630000003</v>
      </c>
      <c r="AV34" s="46">
        <v>0</v>
      </c>
      <c r="AW34" s="46">
        <v>169734.709</v>
      </c>
      <c r="AX34" s="46">
        <v>0</v>
      </c>
      <c r="AY34" s="46">
        <v>0</v>
      </c>
      <c r="AZ34" s="46">
        <v>0</v>
      </c>
      <c r="BA34" s="46">
        <v>0</v>
      </c>
      <c r="BB34" s="46">
        <v>0</v>
      </c>
      <c r="BC34" s="46">
        <v>0</v>
      </c>
      <c r="BD34" s="46">
        <v>0</v>
      </c>
      <c r="BE34" s="46">
        <v>0</v>
      </c>
      <c r="BF34" s="46">
        <v>20000.555559999997</v>
      </c>
      <c r="BG34" s="46">
        <v>14826.063029999999</v>
      </c>
      <c r="BH34" s="46">
        <v>96448.022459999993</v>
      </c>
      <c r="BI34" s="46">
        <v>273793.56643000001</v>
      </c>
      <c r="BJ34" s="46">
        <v>213834.36479000002</v>
      </c>
      <c r="BK34" s="46">
        <v>103580.00782</v>
      </c>
      <c r="BL34" s="46">
        <v>0</v>
      </c>
      <c r="BM34" s="46">
        <v>0</v>
      </c>
      <c r="BN34" s="46">
        <v>0</v>
      </c>
      <c r="BO34" s="46">
        <v>0</v>
      </c>
      <c r="BP34" s="46">
        <v>0</v>
      </c>
      <c r="BQ34" s="61">
        <v>0</v>
      </c>
      <c r="BR34" s="46">
        <v>681603.38613999996</v>
      </c>
      <c r="BS34" s="46">
        <v>751704.98393999995</v>
      </c>
      <c r="BT34" s="46">
        <v>730892.32475999999</v>
      </c>
      <c r="BU34" s="46">
        <v>230088.37</v>
      </c>
      <c r="BV34" s="46">
        <v>0</v>
      </c>
      <c r="BW34" s="46">
        <v>0</v>
      </c>
      <c r="BX34" s="46">
        <v>0</v>
      </c>
      <c r="BY34" s="46">
        <v>151366.36507</v>
      </c>
      <c r="BZ34" s="46">
        <v>0</v>
      </c>
      <c r="CA34" s="46">
        <v>195959.348</v>
      </c>
      <c r="CB34" s="46">
        <v>272077.91976000002</v>
      </c>
      <c r="CC34" s="46">
        <v>272970.02671000001</v>
      </c>
      <c r="CD34" s="46">
        <v>613149.55235000001</v>
      </c>
      <c r="CE34" s="61">
        <v>0</v>
      </c>
      <c r="CF34" s="61">
        <v>0</v>
      </c>
      <c r="CG34" s="61">
        <v>0</v>
      </c>
      <c r="CH34" s="61">
        <v>0</v>
      </c>
      <c r="CI34" s="61">
        <v>0</v>
      </c>
      <c r="CJ34" s="61">
        <v>0</v>
      </c>
      <c r="CK34" s="61">
        <v>0</v>
      </c>
      <c r="CL34" s="61">
        <v>0</v>
      </c>
      <c r="CM34" s="61">
        <v>0</v>
      </c>
      <c r="CN34" s="61">
        <v>0</v>
      </c>
      <c r="CO34" s="61">
        <v>0</v>
      </c>
      <c r="CP34" s="61">
        <v>0</v>
      </c>
      <c r="CQ34" s="61">
        <v>143699.98333000002</v>
      </c>
      <c r="CR34" s="61">
        <v>0</v>
      </c>
      <c r="CS34" s="61">
        <v>0</v>
      </c>
      <c r="CT34" s="61">
        <v>0</v>
      </c>
      <c r="CU34" s="61">
        <v>0</v>
      </c>
      <c r="CV34" s="61">
        <v>0</v>
      </c>
      <c r="CW34" s="61">
        <v>200005</v>
      </c>
      <c r="CX34" s="61">
        <v>0</v>
      </c>
      <c r="CY34" s="61">
        <v>0</v>
      </c>
      <c r="CZ34" s="61"/>
      <c r="DA34" s="61"/>
      <c r="DB34" s="61"/>
      <c r="DC34" s="61"/>
      <c r="DD34" s="61"/>
      <c r="DE34" s="61"/>
      <c r="DF34" s="61"/>
      <c r="DG34" s="61"/>
      <c r="DH34" s="61"/>
      <c r="DI34" s="61"/>
      <c r="DJ34" s="61"/>
      <c r="DK34" s="6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DS34"/>
  <sheetViews>
    <sheetView workbookViewId="0">
      <pane xSplit="2" ySplit="6" topLeftCell="C7" activePane="bottomRight" state="frozen"/>
      <selection pane="topRight" activeCell="C1" sqref="C1"/>
      <selection pane="bottomLeft" activeCell="A6" sqref="A6"/>
      <selection pane="bottomRight"/>
    </sheetView>
  </sheetViews>
  <sheetFormatPr defaultRowHeight="12.75" x14ac:dyDescent="0.2"/>
  <cols>
    <col min="1" max="1" width="5" bestFit="1" customWidth="1"/>
    <col min="2" max="2" width="70.42578125" bestFit="1" customWidth="1"/>
    <col min="3" max="3" width="9.140625" bestFit="1" customWidth="1"/>
    <col min="68" max="69" width="8.85546875" bestFit="1" customWidth="1"/>
    <col min="80" max="89" width="9.140625" bestFit="1" customWidth="1"/>
    <col min="99" max="99" width="10.140625" bestFit="1" customWidth="1"/>
    <col min="100" max="109" width="10.140625" customWidth="1"/>
    <col min="257" max="257" width="5" bestFit="1" customWidth="1"/>
    <col min="258" max="258" width="67.42578125" customWidth="1"/>
    <col min="513" max="513" width="5" bestFit="1" customWidth="1"/>
    <col min="514" max="514" width="67.42578125" customWidth="1"/>
    <col min="769" max="769" width="5" bestFit="1" customWidth="1"/>
    <col min="770" max="770" width="67.42578125" customWidth="1"/>
    <col min="1025" max="1025" width="5" bestFit="1" customWidth="1"/>
    <col min="1026" max="1026" width="67.42578125" customWidth="1"/>
    <col min="1281" max="1281" width="5" bestFit="1" customWidth="1"/>
    <col min="1282" max="1282" width="67.42578125" customWidth="1"/>
    <col min="1537" max="1537" width="5" bestFit="1" customWidth="1"/>
    <col min="1538" max="1538" width="67.42578125" customWidth="1"/>
    <col min="1793" max="1793" width="5" bestFit="1" customWidth="1"/>
    <col min="1794" max="1794" width="67.42578125" customWidth="1"/>
    <col min="2049" max="2049" width="5" bestFit="1" customWidth="1"/>
    <col min="2050" max="2050" width="67.42578125" customWidth="1"/>
    <col min="2305" max="2305" width="5" bestFit="1" customWidth="1"/>
    <col min="2306" max="2306" width="67.42578125" customWidth="1"/>
    <col min="2561" max="2561" width="5" bestFit="1" customWidth="1"/>
    <col min="2562" max="2562" width="67.42578125" customWidth="1"/>
    <col min="2817" max="2817" width="5" bestFit="1" customWidth="1"/>
    <col min="2818" max="2818" width="67.42578125" customWidth="1"/>
    <col min="3073" max="3073" width="5" bestFit="1" customWidth="1"/>
    <col min="3074" max="3074" width="67.42578125" customWidth="1"/>
    <col min="3329" max="3329" width="5" bestFit="1" customWidth="1"/>
    <col min="3330" max="3330" width="67.42578125" customWidth="1"/>
    <col min="3585" max="3585" width="5" bestFit="1" customWidth="1"/>
    <col min="3586" max="3586" width="67.42578125" customWidth="1"/>
    <col min="3841" max="3841" width="5" bestFit="1" customWidth="1"/>
    <col min="3842" max="3842" width="67.42578125" customWidth="1"/>
    <col min="4097" max="4097" width="5" bestFit="1" customWidth="1"/>
    <col min="4098" max="4098" width="67.42578125" customWidth="1"/>
    <col min="4353" max="4353" width="5" bestFit="1" customWidth="1"/>
    <col min="4354" max="4354" width="67.42578125" customWidth="1"/>
    <col min="4609" max="4609" width="5" bestFit="1" customWidth="1"/>
    <col min="4610" max="4610" width="67.42578125" customWidth="1"/>
    <col min="4865" max="4865" width="5" bestFit="1" customWidth="1"/>
    <col min="4866" max="4866" width="67.42578125" customWidth="1"/>
    <col min="5121" max="5121" width="5" bestFit="1" customWidth="1"/>
    <col min="5122" max="5122" width="67.42578125" customWidth="1"/>
    <col min="5377" max="5377" width="5" bestFit="1" customWidth="1"/>
    <col min="5378" max="5378" width="67.42578125" customWidth="1"/>
    <col min="5633" max="5633" width="5" bestFit="1" customWidth="1"/>
    <col min="5634" max="5634" width="67.42578125" customWidth="1"/>
    <col min="5889" max="5889" width="5" bestFit="1" customWidth="1"/>
    <col min="5890" max="5890" width="67.42578125" customWidth="1"/>
    <col min="6145" max="6145" width="5" bestFit="1" customWidth="1"/>
    <col min="6146" max="6146" width="67.42578125" customWidth="1"/>
    <col min="6401" max="6401" width="5" bestFit="1" customWidth="1"/>
    <col min="6402" max="6402" width="67.42578125" customWidth="1"/>
    <col min="6657" max="6657" width="5" bestFit="1" customWidth="1"/>
    <col min="6658" max="6658" width="67.42578125" customWidth="1"/>
    <col min="6913" max="6913" width="5" bestFit="1" customWidth="1"/>
    <col min="6914" max="6914" width="67.42578125" customWidth="1"/>
    <col min="7169" max="7169" width="5" bestFit="1" customWidth="1"/>
    <col min="7170" max="7170" width="67.42578125" customWidth="1"/>
    <col min="7425" max="7425" width="5" bestFit="1" customWidth="1"/>
    <col min="7426" max="7426" width="67.42578125" customWidth="1"/>
    <col min="7681" max="7681" width="5" bestFit="1" customWidth="1"/>
    <col min="7682" max="7682" width="67.42578125" customWidth="1"/>
    <col min="7937" max="7937" width="5" bestFit="1" customWidth="1"/>
    <col min="7938" max="7938" width="67.42578125" customWidth="1"/>
    <col min="8193" max="8193" width="5" bestFit="1" customWidth="1"/>
    <col min="8194" max="8194" width="67.42578125" customWidth="1"/>
    <col min="8449" max="8449" width="5" bestFit="1" customWidth="1"/>
    <col min="8450" max="8450" width="67.42578125" customWidth="1"/>
    <col min="8705" max="8705" width="5" bestFit="1" customWidth="1"/>
    <col min="8706" max="8706" width="67.42578125" customWidth="1"/>
    <col min="8961" max="8961" width="5" bestFit="1" customWidth="1"/>
    <col min="8962" max="8962" width="67.42578125" customWidth="1"/>
    <col min="9217" max="9217" width="5" bestFit="1" customWidth="1"/>
    <col min="9218" max="9218" width="67.42578125" customWidth="1"/>
    <col min="9473" max="9473" width="5" bestFit="1" customWidth="1"/>
    <col min="9474" max="9474" width="67.42578125" customWidth="1"/>
    <col min="9729" max="9729" width="5" bestFit="1" customWidth="1"/>
    <col min="9730" max="9730" width="67.42578125" customWidth="1"/>
    <col min="9985" max="9985" width="5" bestFit="1" customWidth="1"/>
    <col min="9986" max="9986" width="67.42578125" customWidth="1"/>
    <col min="10241" max="10241" width="5" bestFit="1" customWidth="1"/>
    <col min="10242" max="10242" width="67.42578125" customWidth="1"/>
    <col min="10497" max="10497" width="5" bestFit="1" customWidth="1"/>
    <col min="10498" max="10498" width="67.42578125" customWidth="1"/>
    <col min="10753" max="10753" width="5" bestFit="1" customWidth="1"/>
    <col min="10754" max="10754" width="67.42578125" customWidth="1"/>
    <col min="11009" max="11009" width="5" bestFit="1" customWidth="1"/>
    <col min="11010" max="11010" width="67.42578125" customWidth="1"/>
    <col min="11265" max="11265" width="5" bestFit="1" customWidth="1"/>
    <col min="11266" max="11266" width="67.42578125" customWidth="1"/>
    <col min="11521" max="11521" width="5" bestFit="1" customWidth="1"/>
    <col min="11522" max="11522" width="67.42578125" customWidth="1"/>
    <col min="11777" max="11777" width="5" bestFit="1" customWidth="1"/>
    <col min="11778" max="11778" width="67.42578125" customWidth="1"/>
    <col min="12033" max="12033" width="5" bestFit="1" customWidth="1"/>
    <col min="12034" max="12034" width="67.42578125" customWidth="1"/>
    <col min="12289" max="12289" width="5" bestFit="1" customWidth="1"/>
    <col min="12290" max="12290" width="67.42578125" customWidth="1"/>
    <col min="12545" max="12545" width="5" bestFit="1" customWidth="1"/>
    <col min="12546" max="12546" width="67.42578125" customWidth="1"/>
    <col min="12801" max="12801" width="5" bestFit="1" customWidth="1"/>
    <col min="12802" max="12802" width="67.42578125" customWidth="1"/>
    <col min="13057" max="13057" width="5" bestFit="1" customWidth="1"/>
    <col min="13058" max="13058" width="67.42578125" customWidth="1"/>
    <col min="13313" max="13313" width="5" bestFit="1" customWidth="1"/>
    <col min="13314" max="13314" width="67.42578125" customWidth="1"/>
    <col min="13569" max="13569" width="5" bestFit="1" customWidth="1"/>
    <col min="13570" max="13570" width="67.42578125" customWidth="1"/>
    <col min="13825" max="13825" width="5" bestFit="1" customWidth="1"/>
    <col min="13826" max="13826" width="67.42578125" customWidth="1"/>
    <col min="14081" max="14081" width="5" bestFit="1" customWidth="1"/>
    <col min="14082" max="14082" width="67.42578125" customWidth="1"/>
    <col min="14337" max="14337" width="5" bestFit="1" customWidth="1"/>
    <col min="14338" max="14338" width="67.42578125" customWidth="1"/>
    <col min="14593" max="14593" width="5" bestFit="1" customWidth="1"/>
    <col min="14594" max="14594" width="67.42578125" customWidth="1"/>
    <col min="14849" max="14849" width="5" bestFit="1" customWidth="1"/>
    <col min="14850" max="14850" width="67.42578125" customWidth="1"/>
    <col min="15105" max="15105" width="5" bestFit="1" customWidth="1"/>
    <col min="15106" max="15106" width="67.42578125" customWidth="1"/>
    <col min="15361" max="15361" width="5" bestFit="1" customWidth="1"/>
    <col min="15362" max="15362" width="67.42578125" customWidth="1"/>
    <col min="15617" max="15617" width="5" bestFit="1" customWidth="1"/>
    <col min="15618" max="15618" width="67.42578125" customWidth="1"/>
    <col min="15873" max="15873" width="5" bestFit="1" customWidth="1"/>
    <col min="15874" max="15874" width="67.42578125" customWidth="1"/>
    <col min="16129" max="16129" width="5" bestFit="1" customWidth="1"/>
    <col min="16130" max="16130" width="67.42578125" customWidth="1"/>
  </cols>
  <sheetData>
    <row r="1" spans="1:123" ht="15.75" x14ac:dyDescent="0.2">
      <c r="A1" s="13" t="s">
        <v>0</v>
      </c>
      <c r="B1" s="14" t="s">
        <v>48</v>
      </c>
    </row>
    <row r="2" spans="1:123" ht="14.25" x14ac:dyDescent="0.2">
      <c r="A2" s="1"/>
      <c r="B2" s="35" t="s">
        <v>49</v>
      </c>
    </row>
    <row r="3" spans="1:123" x14ac:dyDescent="0.2">
      <c r="A3" s="1"/>
      <c r="B3" s="44" t="s">
        <v>24</v>
      </c>
    </row>
    <row r="4" spans="1:123" x14ac:dyDescent="0.2">
      <c r="A4" s="1"/>
      <c r="B4" s="1"/>
    </row>
    <row r="5" spans="1:123" x14ac:dyDescent="0.2">
      <c r="A5" s="1"/>
      <c r="B5" s="11"/>
    </row>
    <row r="6" spans="1:123" ht="22.5" customHeight="1" x14ac:dyDescent="0.2">
      <c r="A6" s="1"/>
      <c r="B6" s="45" t="s">
        <v>3</v>
      </c>
      <c r="C6" s="20">
        <v>41882</v>
      </c>
      <c r="D6" s="20">
        <v>41912</v>
      </c>
      <c r="E6" s="20">
        <v>41943</v>
      </c>
      <c r="F6" s="20">
        <v>41973</v>
      </c>
      <c r="G6" s="20">
        <v>42004</v>
      </c>
      <c r="H6" s="20">
        <v>42035</v>
      </c>
      <c r="I6" s="20">
        <v>42063</v>
      </c>
      <c r="J6" s="20">
        <v>42094</v>
      </c>
      <c r="K6" s="20">
        <v>42124</v>
      </c>
      <c r="L6" s="20">
        <v>42155</v>
      </c>
      <c r="M6" s="20">
        <v>42185</v>
      </c>
      <c r="N6" s="20">
        <v>42216</v>
      </c>
      <c r="O6" s="20">
        <v>42247</v>
      </c>
      <c r="P6" s="20">
        <v>42277</v>
      </c>
      <c r="Q6" s="20">
        <v>42308</v>
      </c>
      <c r="R6" s="20">
        <v>42338</v>
      </c>
      <c r="S6" s="20">
        <v>42369</v>
      </c>
      <c r="T6" s="20">
        <v>42400</v>
      </c>
      <c r="U6" s="20">
        <v>42429</v>
      </c>
      <c r="V6" s="20">
        <v>42460</v>
      </c>
      <c r="W6" s="20">
        <v>42490</v>
      </c>
      <c r="X6" s="20">
        <v>42521</v>
      </c>
      <c r="Y6" s="20">
        <v>42551</v>
      </c>
      <c r="Z6" s="20">
        <v>42582</v>
      </c>
      <c r="AA6" s="20">
        <v>42613</v>
      </c>
      <c r="AB6" s="20">
        <v>42643</v>
      </c>
      <c r="AC6" s="20">
        <v>42674</v>
      </c>
      <c r="AD6" s="20">
        <v>42704</v>
      </c>
      <c r="AE6" s="20">
        <v>42735</v>
      </c>
      <c r="AF6" s="20">
        <v>42766</v>
      </c>
      <c r="AG6" s="20">
        <v>42794</v>
      </c>
      <c r="AH6" s="20">
        <v>42825</v>
      </c>
      <c r="AI6" s="20">
        <v>42855</v>
      </c>
      <c r="AJ6" s="20">
        <v>42886</v>
      </c>
      <c r="AK6" s="20">
        <v>42916</v>
      </c>
      <c r="AL6" s="20">
        <v>42947</v>
      </c>
      <c r="AM6" s="20">
        <v>42978</v>
      </c>
      <c r="AN6" s="20">
        <v>43008</v>
      </c>
      <c r="AO6" s="20">
        <v>43039</v>
      </c>
      <c r="AP6" s="20">
        <v>43069</v>
      </c>
      <c r="AQ6" s="20">
        <v>43100</v>
      </c>
      <c r="AR6" s="20">
        <v>43131</v>
      </c>
      <c r="AS6" s="20">
        <v>43159</v>
      </c>
      <c r="AT6" s="20">
        <v>43190</v>
      </c>
      <c r="AU6" s="20">
        <v>43220</v>
      </c>
      <c r="AV6" s="20">
        <v>43251</v>
      </c>
      <c r="AW6" s="20">
        <v>43281</v>
      </c>
      <c r="AX6" s="20">
        <v>43312</v>
      </c>
      <c r="AY6" s="20">
        <v>43343</v>
      </c>
      <c r="AZ6" s="20">
        <v>43373</v>
      </c>
      <c r="BA6" s="20">
        <v>43404</v>
      </c>
      <c r="BB6" s="20">
        <v>43434</v>
      </c>
      <c r="BC6" s="20">
        <v>43465</v>
      </c>
      <c r="BD6" s="20">
        <v>43496</v>
      </c>
      <c r="BE6" s="20">
        <v>43524</v>
      </c>
      <c r="BF6" s="20">
        <v>43555</v>
      </c>
      <c r="BG6" s="20">
        <v>43585</v>
      </c>
      <c r="BH6" s="20">
        <v>43616</v>
      </c>
      <c r="BI6" s="20">
        <v>43646</v>
      </c>
      <c r="BJ6" s="20">
        <v>43677</v>
      </c>
      <c r="BK6" s="20">
        <v>43708</v>
      </c>
      <c r="BL6" s="20">
        <v>43738</v>
      </c>
      <c r="BM6" s="20">
        <v>43769</v>
      </c>
      <c r="BN6" s="20">
        <v>43799</v>
      </c>
      <c r="BO6" s="20">
        <v>43830</v>
      </c>
      <c r="BP6" s="20">
        <v>43861</v>
      </c>
      <c r="BQ6" s="20">
        <v>43890</v>
      </c>
      <c r="BR6" s="20">
        <v>43921</v>
      </c>
      <c r="BS6" s="20">
        <v>43951</v>
      </c>
      <c r="BT6" s="20">
        <v>43982</v>
      </c>
      <c r="BU6" s="20">
        <v>44012</v>
      </c>
      <c r="BV6" s="20">
        <v>44043</v>
      </c>
      <c r="BW6" s="20">
        <v>44074</v>
      </c>
      <c r="BX6" s="20">
        <v>44104</v>
      </c>
      <c r="BY6" s="20">
        <v>44135</v>
      </c>
      <c r="BZ6" s="20">
        <v>44165</v>
      </c>
      <c r="CA6" s="20">
        <v>44196</v>
      </c>
      <c r="CB6" s="20">
        <v>44227</v>
      </c>
      <c r="CC6" s="20">
        <v>44255</v>
      </c>
      <c r="CD6" s="20">
        <v>44286</v>
      </c>
      <c r="CE6" s="20">
        <v>44316</v>
      </c>
      <c r="CF6" s="20">
        <v>44347</v>
      </c>
      <c r="CG6" s="20">
        <v>44377</v>
      </c>
      <c r="CH6" s="20">
        <v>44408</v>
      </c>
      <c r="CI6" s="20">
        <v>44439</v>
      </c>
      <c r="CJ6" s="20">
        <v>44469</v>
      </c>
      <c r="CK6" s="20">
        <v>44500</v>
      </c>
      <c r="CL6" s="20">
        <v>44530</v>
      </c>
      <c r="CM6" s="20">
        <v>44561</v>
      </c>
      <c r="CN6" s="20">
        <v>44592</v>
      </c>
      <c r="CO6" s="20">
        <v>44620</v>
      </c>
      <c r="CP6" s="20">
        <v>44651</v>
      </c>
      <c r="CQ6" s="20">
        <v>44681</v>
      </c>
      <c r="CR6" s="20">
        <v>44712</v>
      </c>
      <c r="CS6" s="20">
        <v>44742</v>
      </c>
      <c r="CT6" s="20">
        <v>44773</v>
      </c>
      <c r="CU6" s="20">
        <v>44804</v>
      </c>
      <c r="CV6" s="20">
        <v>44834</v>
      </c>
      <c r="CW6" s="20">
        <v>44865</v>
      </c>
      <c r="CX6" s="20">
        <v>44895</v>
      </c>
      <c r="CY6" s="20">
        <v>44926</v>
      </c>
    </row>
    <row r="7" spans="1:123" x14ac:dyDescent="0.2">
      <c r="A7" s="1"/>
      <c r="B7" s="45"/>
    </row>
    <row r="8" spans="1:123" s="58" customFormat="1" x14ac:dyDescent="0.2">
      <c r="B8" s="53" t="s">
        <v>68</v>
      </c>
      <c r="C8" s="49">
        <v>152165.98041000002</v>
      </c>
      <c r="D8" s="49">
        <v>22793.593700000001</v>
      </c>
      <c r="E8" s="49">
        <v>26691.976119999999</v>
      </c>
      <c r="F8" s="49">
        <v>47069.875690000001</v>
      </c>
      <c r="G8" s="49">
        <v>35786.972179999997</v>
      </c>
      <c r="H8" s="49">
        <v>30709.588210000005</v>
      </c>
      <c r="I8" s="49">
        <v>21427.19037</v>
      </c>
      <c r="J8" s="49">
        <v>22593.98257</v>
      </c>
      <c r="K8" s="49">
        <v>4919.6550599999991</v>
      </c>
      <c r="L8" s="49">
        <v>30109.81179</v>
      </c>
      <c r="M8" s="49">
        <v>49240.564360000004</v>
      </c>
      <c r="N8" s="49">
        <v>22980.41806</v>
      </c>
      <c r="O8" s="49">
        <v>16256.379260000002</v>
      </c>
      <c r="P8" s="49">
        <v>29035.635449999998</v>
      </c>
      <c r="Q8" s="49">
        <v>23998.525969999995</v>
      </c>
      <c r="R8" s="49">
        <v>48464.443900000006</v>
      </c>
      <c r="S8" s="49">
        <v>15168.005879999999</v>
      </c>
      <c r="T8" s="49">
        <v>44520.916470000004</v>
      </c>
      <c r="U8" s="49">
        <v>67877.437660000011</v>
      </c>
      <c r="V8" s="49">
        <v>9927.3681199999992</v>
      </c>
      <c r="W8" s="49">
        <v>27310.874100000005</v>
      </c>
      <c r="X8" s="49">
        <v>55067.212580000007</v>
      </c>
      <c r="Y8" s="49">
        <v>72537.408159999992</v>
      </c>
      <c r="Z8" s="49">
        <v>27196.061439999998</v>
      </c>
      <c r="AA8" s="49">
        <v>36495.983269999997</v>
      </c>
      <c r="AB8" s="49">
        <v>20857.73487</v>
      </c>
      <c r="AC8" s="49">
        <v>49557.2837</v>
      </c>
      <c r="AD8" s="49">
        <v>56464.228410000003</v>
      </c>
      <c r="AE8" s="49">
        <v>73051.513850000003</v>
      </c>
      <c r="AF8" s="49">
        <v>197375.68085</v>
      </c>
      <c r="AG8" s="49">
        <v>34754.520360000002</v>
      </c>
      <c r="AH8" s="49">
        <v>50241.265629999994</v>
      </c>
      <c r="AI8" s="49">
        <v>69766.003429999997</v>
      </c>
      <c r="AJ8" s="49">
        <v>80835.909879999992</v>
      </c>
      <c r="AK8" s="49">
        <v>156935.94963000002</v>
      </c>
      <c r="AL8" s="49">
        <v>133944.65511000002</v>
      </c>
      <c r="AM8" s="49">
        <v>158277.22092999998</v>
      </c>
      <c r="AN8" s="49">
        <v>223304.20579000001</v>
      </c>
      <c r="AO8" s="49">
        <v>192556.50568999999</v>
      </c>
      <c r="AP8" s="49">
        <v>62155.240869999994</v>
      </c>
      <c r="AQ8" s="49">
        <v>128031.11358</v>
      </c>
      <c r="AR8" s="49">
        <v>233015.47424000001</v>
      </c>
      <c r="AS8" s="49">
        <v>256031.14836999995</v>
      </c>
      <c r="AT8" s="49">
        <v>214706.98509</v>
      </c>
      <c r="AU8" s="49">
        <v>225293.66416000001</v>
      </c>
      <c r="AV8" s="49">
        <v>239804.03636</v>
      </c>
      <c r="AW8" s="49">
        <v>237415.91296000002</v>
      </c>
      <c r="AX8" s="49">
        <v>119217.0609</v>
      </c>
      <c r="AY8" s="49">
        <v>111655.96373</v>
      </c>
      <c r="AZ8" s="49">
        <v>123239.18621</v>
      </c>
      <c r="BA8" s="49">
        <v>108282.38941999999</v>
      </c>
      <c r="BB8" s="49">
        <v>186351.90925999999</v>
      </c>
      <c r="BC8" s="49">
        <v>184826.33116</v>
      </c>
      <c r="BD8" s="49">
        <v>209658.10954</v>
      </c>
      <c r="BE8" s="49">
        <v>137285.81602</v>
      </c>
      <c r="BF8" s="49">
        <v>141076.44737000001</v>
      </c>
      <c r="BG8" s="49">
        <v>162239.05872999999</v>
      </c>
      <c r="BH8" s="49">
        <v>184594.09654</v>
      </c>
      <c r="BI8" s="49">
        <v>184456.22224999999</v>
      </c>
      <c r="BJ8" s="49">
        <v>218712.35370000004</v>
      </c>
      <c r="BK8" s="49">
        <v>221416.90571000002</v>
      </c>
      <c r="BL8" s="49">
        <v>285981.16475</v>
      </c>
      <c r="BM8" s="49">
        <v>202547.39770999999</v>
      </c>
      <c r="BN8" s="49">
        <v>168041.35524999999</v>
      </c>
      <c r="BO8" s="49">
        <v>85683.336630000005</v>
      </c>
      <c r="BP8" s="49">
        <v>196214.84513</v>
      </c>
      <c r="BQ8" s="49">
        <v>277298.58713999996</v>
      </c>
      <c r="BR8" s="49">
        <v>106884.43964</v>
      </c>
      <c r="BS8" s="49">
        <v>85831.495809999993</v>
      </c>
      <c r="BT8" s="49">
        <v>246102.79192000002</v>
      </c>
      <c r="BU8" s="49">
        <v>169742.65286999999</v>
      </c>
      <c r="BV8" s="49">
        <v>205375.56826999999</v>
      </c>
      <c r="BW8" s="49">
        <v>151361.00612999999</v>
      </c>
      <c r="BX8" s="49">
        <v>184987.20280999999</v>
      </c>
      <c r="BY8" s="49">
        <v>256134.34162999998</v>
      </c>
      <c r="BZ8" s="49">
        <v>338999.63832999999</v>
      </c>
      <c r="CA8" s="49">
        <v>264893.20458000002</v>
      </c>
      <c r="CB8" s="49">
        <v>372298.71178000001</v>
      </c>
      <c r="CC8" s="49">
        <v>310112.77659999998</v>
      </c>
      <c r="CD8" s="49">
        <v>325271.70714000001</v>
      </c>
      <c r="CE8" s="60">
        <v>380850.72608000005</v>
      </c>
      <c r="CF8" s="60">
        <v>294852.78772999998</v>
      </c>
      <c r="CG8" s="60">
        <v>386023.82390000002</v>
      </c>
      <c r="CH8" s="60">
        <v>273093.48297999997</v>
      </c>
      <c r="CI8" s="60">
        <v>319727.60030000005</v>
      </c>
      <c r="CJ8" s="60">
        <v>382036.13221000001</v>
      </c>
      <c r="CK8" s="60">
        <v>459740.41839000006</v>
      </c>
      <c r="CL8" s="60">
        <v>361668.68348000001</v>
      </c>
      <c r="CM8" s="60">
        <v>274893.27000999998</v>
      </c>
      <c r="CN8" s="60">
        <v>406176.38361000002</v>
      </c>
      <c r="CO8" s="60">
        <v>410726.80752999999</v>
      </c>
      <c r="CP8" s="60">
        <v>510396.28541000001</v>
      </c>
      <c r="CQ8" s="60">
        <v>409422.10212</v>
      </c>
      <c r="CR8" s="60">
        <v>381535.38011999999</v>
      </c>
      <c r="CS8" s="60">
        <v>360060.08585000003</v>
      </c>
      <c r="CT8" s="60">
        <v>374779.99528999999</v>
      </c>
      <c r="CU8" s="60">
        <v>478497.78529999999</v>
      </c>
      <c r="CV8" s="60">
        <v>610411.59465999994</v>
      </c>
      <c r="CW8" s="60">
        <v>614729.38745000004</v>
      </c>
      <c r="CX8" s="60">
        <v>686646.28534000006</v>
      </c>
      <c r="CY8" s="60">
        <v>701191.39886999992</v>
      </c>
      <c r="CZ8" s="60"/>
      <c r="DA8" s="60"/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  <c r="DQ8" s="60"/>
      <c r="DR8" s="60"/>
      <c r="DS8" s="60"/>
    </row>
    <row r="9" spans="1:123" s="58" customFormat="1" x14ac:dyDescent="0.2">
      <c r="B9" s="53" t="s">
        <v>69</v>
      </c>
      <c r="C9" s="49">
        <v>4840.3841599999996</v>
      </c>
      <c r="D9" s="49">
        <v>13633.213809999999</v>
      </c>
      <c r="E9" s="49">
        <v>0</v>
      </c>
      <c r="F9" s="49">
        <v>2418.2685900000001</v>
      </c>
      <c r="G9" s="49">
        <v>0.63834000000000002</v>
      </c>
      <c r="H9" s="49">
        <v>0.79298999999999997</v>
      </c>
      <c r="I9" s="49">
        <v>16624.6672</v>
      </c>
      <c r="J9" s="49">
        <v>3063.8464999999997</v>
      </c>
      <c r="K9" s="49">
        <v>9301.3963400000011</v>
      </c>
      <c r="L9" s="49">
        <v>30179.26683</v>
      </c>
      <c r="M9" s="49">
        <v>7683.650239999999</v>
      </c>
      <c r="N9" s="49">
        <v>835.69664</v>
      </c>
      <c r="O9" s="49">
        <v>6729.5432199999996</v>
      </c>
      <c r="P9" s="49">
        <v>964.89909</v>
      </c>
      <c r="Q9" s="49">
        <v>943.49410000000012</v>
      </c>
      <c r="R9" s="49">
        <v>590.40750000000003</v>
      </c>
      <c r="S9" s="49">
        <v>620.89984000000004</v>
      </c>
      <c r="T9" s="49">
        <v>620.66152</v>
      </c>
      <c r="U9" s="49">
        <v>23414.514730000003</v>
      </c>
      <c r="V9" s="49">
        <v>7493.2106899999999</v>
      </c>
      <c r="W9" s="49">
        <v>8703.2964299999985</v>
      </c>
      <c r="X9" s="49">
        <v>7118.5332799999996</v>
      </c>
      <c r="Y9" s="49">
        <v>6365.7046300000002</v>
      </c>
      <c r="Z9" s="49">
        <v>3200.3327599999998</v>
      </c>
      <c r="AA9" s="49">
        <v>27417.876990000001</v>
      </c>
      <c r="AB9" s="49">
        <v>1334.6559599999998</v>
      </c>
      <c r="AC9" s="49">
        <v>883.5029199999999</v>
      </c>
      <c r="AD9" s="49">
        <v>26.627220000000001</v>
      </c>
      <c r="AE9" s="49">
        <v>9028.1994100000011</v>
      </c>
      <c r="AF9" s="49">
        <v>2371.3258100000003</v>
      </c>
      <c r="AG9" s="49">
        <v>4040.5864799999999</v>
      </c>
      <c r="AH9" s="49">
        <v>15063.58577</v>
      </c>
      <c r="AI9" s="49">
        <v>5764.4933399999991</v>
      </c>
      <c r="AJ9" s="49">
        <v>89024.023700000005</v>
      </c>
      <c r="AK9" s="49">
        <v>18150.870760000002</v>
      </c>
      <c r="AL9" s="49">
        <v>12772.27606</v>
      </c>
      <c r="AM9" s="49">
        <v>14191.34038</v>
      </c>
      <c r="AN9" s="49">
        <v>39099.791140000001</v>
      </c>
      <c r="AO9" s="49">
        <v>96342.732429999989</v>
      </c>
      <c r="AP9" s="49">
        <v>3544.3145500000001</v>
      </c>
      <c r="AQ9" s="49">
        <v>3979.3361199999999</v>
      </c>
      <c r="AR9" s="49">
        <v>15111.92899</v>
      </c>
      <c r="AS9" s="49">
        <v>69580.799169999998</v>
      </c>
      <c r="AT9" s="49">
        <v>2812.5895300000002</v>
      </c>
      <c r="AU9" s="49">
        <v>4169.8784599999999</v>
      </c>
      <c r="AV9" s="49">
        <v>9373.4853199999998</v>
      </c>
      <c r="AW9" s="49">
        <v>8797.1497099999997</v>
      </c>
      <c r="AX9" s="49">
        <v>37757.453500000003</v>
      </c>
      <c r="AY9" s="49">
        <v>2562.9459899999997</v>
      </c>
      <c r="AZ9" s="49">
        <v>716.67589999999996</v>
      </c>
      <c r="BA9" s="49">
        <v>172.87164999999999</v>
      </c>
      <c r="BB9" s="49">
        <v>575.44933000000003</v>
      </c>
      <c r="BC9" s="49">
        <v>947.78078000000005</v>
      </c>
      <c r="BD9" s="49">
        <v>496.83506999999997</v>
      </c>
      <c r="BE9" s="49">
        <v>152.29289</v>
      </c>
      <c r="BF9" s="49">
        <v>40620.368389999996</v>
      </c>
      <c r="BG9" s="49">
        <v>697.18374999999992</v>
      </c>
      <c r="BH9" s="49">
        <v>451.41692</v>
      </c>
      <c r="BI9" s="49">
        <v>2435.19866</v>
      </c>
      <c r="BJ9" s="49">
        <v>15640.016099999999</v>
      </c>
      <c r="BK9" s="49">
        <v>619.90143</v>
      </c>
      <c r="BL9" s="49">
        <v>491.69495999999998</v>
      </c>
      <c r="BM9" s="49">
        <v>739.89161000000001</v>
      </c>
      <c r="BN9" s="49">
        <v>1898.43118</v>
      </c>
      <c r="BO9" s="49">
        <v>8648.8891000000003</v>
      </c>
      <c r="BP9" s="49">
        <v>41570.833579999991</v>
      </c>
      <c r="BQ9" s="49">
        <v>688217.69459000009</v>
      </c>
      <c r="BR9" s="49">
        <v>12023.016640000002</v>
      </c>
      <c r="BS9" s="49">
        <v>458500.94076000003</v>
      </c>
      <c r="BT9" s="49">
        <v>26824.026160000001</v>
      </c>
      <c r="BU9" s="49">
        <v>424882.61216999998</v>
      </c>
      <c r="BV9" s="49">
        <v>75140.609700000001</v>
      </c>
      <c r="BW9" s="49">
        <v>14350.917649999999</v>
      </c>
      <c r="BX9" s="49">
        <v>8675.8896999999997</v>
      </c>
      <c r="BY9" s="49">
        <v>5109.7427299999999</v>
      </c>
      <c r="BZ9" s="49">
        <v>10660.531059999999</v>
      </c>
      <c r="CA9" s="49">
        <v>15325.73249</v>
      </c>
      <c r="CB9" s="49">
        <v>11617.14272</v>
      </c>
      <c r="CC9" s="49">
        <v>82374.206890000001</v>
      </c>
      <c r="CD9" s="49">
        <v>46149.335630000001</v>
      </c>
      <c r="CE9" s="60">
        <v>4224.7746100000004</v>
      </c>
      <c r="CF9" s="60">
        <v>8150.8343199999999</v>
      </c>
      <c r="CG9" s="60">
        <v>686147.09134000004</v>
      </c>
      <c r="CH9" s="60">
        <v>26018.494989999999</v>
      </c>
      <c r="CI9" s="60">
        <v>2689.6526699999999</v>
      </c>
      <c r="CJ9" s="60">
        <v>7728.4241999999995</v>
      </c>
      <c r="CK9" s="60">
        <v>1410.69561</v>
      </c>
      <c r="CL9" s="60">
        <v>2568.46477</v>
      </c>
      <c r="CM9" s="60">
        <v>3226.2988599999999</v>
      </c>
      <c r="CN9" s="60">
        <v>2207.3012699999995</v>
      </c>
      <c r="CO9" s="60">
        <v>5843.2133699999995</v>
      </c>
      <c r="CP9" s="60">
        <v>12183.31768</v>
      </c>
      <c r="CQ9" s="60">
        <v>16005.93543</v>
      </c>
      <c r="CR9" s="60">
        <v>8715.9387100000004</v>
      </c>
      <c r="CS9" s="60">
        <v>6076.4241800000009</v>
      </c>
      <c r="CT9" s="60">
        <v>30930.642409999997</v>
      </c>
      <c r="CU9" s="60">
        <v>142563.95984000002</v>
      </c>
      <c r="CV9" s="60">
        <v>41754.269100000005</v>
      </c>
      <c r="CW9" s="60">
        <v>4871.8507800000007</v>
      </c>
      <c r="CX9" s="60">
        <v>182981.45731999999</v>
      </c>
      <c r="CY9" s="60">
        <v>3951.5899199999999</v>
      </c>
      <c r="CZ9" s="60"/>
      <c r="DA9" s="60"/>
      <c r="DB9" s="60"/>
      <c r="DC9" s="60"/>
      <c r="DD9" s="60"/>
      <c r="DE9" s="60"/>
      <c r="DF9" s="60"/>
      <c r="DG9" s="60"/>
      <c r="DH9" s="60"/>
      <c r="DI9" s="60"/>
      <c r="DJ9" s="60"/>
      <c r="DK9" s="60"/>
      <c r="DL9" s="60"/>
      <c r="DM9" s="60"/>
      <c r="DN9" s="60"/>
      <c r="DO9" s="60"/>
      <c r="DP9" s="60"/>
      <c r="DQ9" s="60"/>
      <c r="DR9" s="60"/>
      <c r="DS9" s="60"/>
    </row>
    <row r="10" spans="1:123" s="58" customFormat="1" x14ac:dyDescent="0.2">
      <c r="B10" s="53" t="s">
        <v>70</v>
      </c>
      <c r="C10" s="49">
        <v>1235366.19735</v>
      </c>
      <c r="D10" s="49">
        <v>1404562.7371799999</v>
      </c>
      <c r="E10" s="49">
        <v>1447731.61512</v>
      </c>
      <c r="F10" s="49">
        <v>1475608.7260100001</v>
      </c>
      <c r="G10" s="49">
        <v>1571764.6125099999</v>
      </c>
      <c r="H10" s="49">
        <v>1639964.4784599999</v>
      </c>
      <c r="I10" s="49">
        <v>1654231.5600999999</v>
      </c>
      <c r="J10" s="49">
        <v>1713169.7323400001</v>
      </c>
      <c r="K10" s="49">
        <v>1743552.39096</v>
      </c>
      <c r="L10" s="49">
        <v>1747519.0823300001</v>
      </c>
      <c r="M10" s="49">
        <v>1788249.2814100001</v>
      </c>
      <c r="N10" s="49">
        <v>1925136.4374199999</v>
      </c>
      <c r="O10" s="49">
        <v>1986680.1260999998</v>
      </c>
      <c r="P10" s="49">
        <v>2027516.8948899999</v>
      </c>
      <c r="Q10" s="49">
        <v>2100234.7995500001</v>
      </c>
      <c r="R10" s="49">
        <v>2125228.3756600004</v>
      </c>
      <c r="S10" s="49">
        <v>2267281.6757299998</v>
      </c>
      <c r="T10" s="49">
        <v>2282507.5471299998</v>
      </c>
      <c r="U10" s="49">
        <v>2252168.3505700002</v>
      </c>
      <c r="V10" s="49">
        <v>2330064.2538899998</v>
      </c>
      <c r="W10" s="49">
        <v>2344910.7505700001</v>
      </c>
      <c r="X10" s="49">
        <v>2385097.0965299997</v>
      </c>
      <c r="Y10" s="49">
        <v>2425742.35518</v>
      </c>
      <c r="Z10" s="49">
        <v>2546815.7066000002</v>
      </c>
      <c r="AA10" s="49">
        <v>2708284.6782600004</v>
      </c>
      <c r="AB10" s="49">
        <v>2797196.3829100002</v>
      </c>
      <c r="AC10" s="49">
        <v>2864429.8922999999</v>
      </c>
      <c r="AD10" s="49">
        <v>2920229.0495600002</v>
      </c>
      <c r="AE10" s="49">
        <v>2987112.8809599997</v>
      </c>
      <c r="AF10" s="49">
        <v>2938030.4604700003</v>
      </c>
      <c r="AG10" s="49">
        <v>3227505.3220600002</v>
      </c>
      <c r="AH10" s="49">
        <v>3187488.8695999999</v>
      </c>
      <c r="AI10" s="49">
        <v>3188800.9448699998</v>
      </c>
      <c r="AJ10" s="49">
        <v>3188210.3568800003</v>
      </c>
      <c r="AK10" s="49">
        <v>3228249.7473400002</v>
      </c>
      <c r="AL10" s="49">
        <v>3330999.7593</v>
      </c>
      <c r="AM10" s="49">
        <v>3415736.0714299995</v>
      </c>
      <c r="AN10" s="49">
        <v>3496580.00312</v>
      </c>
      <c r="AO10" s="49">
        <v>3575844.3764399998</v>
      </c>
      <c r="AP10" s="49">
        <v>3837865.9356000004</v>
      </c>
      <c r="AQ10" s="49">
        <v>3840365.7607500004</v>
      </c>
      <c r="AR10" s="49">
        <v>3796351.0781399999</v>
      </c>
      <c r="AS10" s="49">
        <v>3762250.7641599998</v>
      </c>
      <c r="AT10" s="49">
        <v>3874741.6859099995</v>
      </c>
      <c r="AU10" s="49">
        <v>3920908.5353799998</v>
      </c>
      <c r="AV10" s="49">
        <v>3972223.9183400003</v>
      </c>
      <c r="AW10" s="49">
        <v>4075955.5413700002</v>
      </c>
      <c r="AX10" s="49">
        <v>4323718.7948399996</v>
      </c>
      <c r="AY10" s="49">
        <v>4408869.3209299995</v>
      </c>
      <c r="AZ10" s="49">
        <v>4499947.0602199994</v>
      </c>
      <c r="BA10" s="49">
        <v>4548248.0027200002</v>
      </c>
      <c r="BB10" s="49">
        <v>4566625.0948299998</v>
      </c>
      <c r="BC10" s="49">
        <v>4666344.8989700004</v>
      </c>
      <c r="BD10" s="49">
        <v>4723275.8950500004</v>
      </c>
      <c r="BE10" s="49">
        <v>4851333.86754</v>
      </c>
      <c r="BF10" s="49">
        <v>4987258.1981100002</v>
      </c>
      <c r="BG10" s="49">
        <v>5015761.1483199997</v>
      </c>
      <c r="BH10" s="49">
        <v>5066514.5772200003</v>
      </c>
      <c r="BI10" s="49">
        <v>5172864.91964</v>
      </c>
      <c r="BJ10" s="49">
        <v>5166476.7148500001</v>
      </c>
      <c r="BK10" s="49">
        <v>5253683.9995900001</v>
      </c>
      <c r="BL10" s="49">
        <v>5255492.24658</v>
      </c>
      <c r="BM10" s="49">
        <v>5393024.2714</v>
      </c>
      <c r="BN10" s="49">
        <v>5531312.0993800005</v>
      </c>
      <c r="BO10" s="49">
        <v>5589114.3349200003</v>
      </c>
      <c r="BP10" s="49">
        <v>5548969.8417699998</v>
      </c>
      <c r="BQ10" s="49">
        <v>6049142.6402200004</v>
      </c>
      <c r="BR10" s="49">
        <v>6249619.4960099999</v>
      </c>
      <c r="BS10" s="49">
        <v>5913940.3479999993</v>
      </c>
      <c r="BT10" s="49">
        <v>6249184.0000999998</v>
      </c>
      <c r="BU10" s="49">
        <v>6143147.2596399998</v>
      </c>
      <c r="BV10" s="49">
        <v>6497224.6425800007</v>
      </c>
      <c r="BW10" s="49">
        <v>6605247.60702</v>
      </c>
      <c r="BX10" s="49">
        <v>6710230.2869099993</v>
      </c>
      <c r="BY10" s="49">
        <v>6683058.0890100002</v>
      </c>
      <c r="BZ10" s="49">
        <v>6794724.9381900001</v>
      </c>
      <c r="CA10" s="49">
        <v>7005503.2145699998</v>
      </c>
      <c r="CB10" s="49">
        <v>7117860.1514199991</v>
      </c>
      <c r="CC10" s="49">
        <v>7533644.0299699996</v>
      </c>
      <c r="CD10" s="49">
        <v>7299475.8941900004</v>
      </c>
      <c r="CE10" s="60">
        <v>7324394.6784000006</v>
      </c>
      <c r="CF10" s="60">
        <v>7487667.9027300011</v>
      </c>
      <c r="CG10" s="60">
        <v>7522039.9039500002</v>
      </c>
      <c r="CH10" s="60">
        <v>7874168.1843299996</v>
      </c>
      <c r="CI10" s="60">
        <v>7960145.7445800006</v>
      </c>
      <c r="CJ10" s="60">
        <v>8139396.9281099997</v>
      </c>
      <c r="CK10" s="60">
        <v>8192581.7943900004</v>
      </c>
      <c r="CL10" s="60">
        <v>8526226.6756699998</v>
      </c>
      <c r="CM10" s="60">
        <v>8701555.5288200006</v>
      </c>
      <c r="CN10" s="60">
        <v>8705575.5916499998</v>
      </c>
      <c r="CO10" s="60">
        <v>8710755.107210001</v>
      </c>
      <c r="CP10" s="60">
        <v>8765710.3501800001</v>
      </c>
      <c r="CQ10" s="60">
        <v>8961732.4340599999</v>
      </c>
      <c r="CR10" s="60">
        <v>9005548.3659700006</v>
      </c>
      <c r="CS10" s="60">
        <v>9117484.3264799993</v>
      </c>
      <c r="CT10" s="60">
        <v>9455819.4668000005</v>
      </c>
      <c r="CU10" s="60">
        <v>9580918.8903600015</v>
      </c>
      <c r="CV10" s="60">
        <v>9526957.9463700019</v>
      </c>
      <c r="CW10" s="60">
        <v>9690905.3914400004</v>
      </c>
      <c r="CX10" s="60">
        <v>10123433.531669999</v>
      </c>
      <c r="CY10" s="60">
        <v>10141727.776969999</v>
      </c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  <c r="DQ10" s="60"/>
      <c r="DR10" s="60"/>
      <c r="DS10" s="60"/>
    </row>
    <row r="11" spans="1:123" x14ac:dyDescent="0.2">
      <c r="A11" s="1"/>
      <c r="B11" s="50" t="s">
        <v>50</v>
      </c>
      <c r="C11" s="46">
        <v>1233251.98019</v>
      </c>
      <c r="D11" s="46">
        <v>1402393.39313</v>
      </c>
      <c r="E11" s="46">
        <v>1445500.8293399999</v>
      </c>
      <c r="F11" s="46">
        <v>1473361.6171300001</v>
      </c>
      <c r="G11" s="46">
        <v>1569466.53382</v>
      </c>
      <c r="H11" s="46">
        <v>1637377.1311500003</v>
      </c>
      <c r="I11" s="46">
        <v>1651628.8937900001</v>
      </c>
      <c r="J11" s="46">
        <v>1709211.8065200001</v>
      </c>
      <c r="K11" s="46">
        <v>1739934.6718000001</v>
      </c>
      <c r="L11" s="46">
        <v>1742796.34402</v>
      </c>
      <c r="M11" s="46">
        <v>1783895.0900999999</v>
      </c>
      <c r="N11" s="46">
        <v>1920425.7548099998</v>
      </c>
      <c r="O11" s="46">
        <v>1982184.0488799999</v>
      </c>
      <c r="P11" s="46">
        <v>2022836.6613399999</v>
      </c>
      <c r="Q11" s="46">
        <v>2095546.4551999997</v>
      </c>
      <c r="R11" s="46">
        <v>2120453.7050600001</v>
      </c>
      <c r="S11" s="46">
        <v>2262708.14438</v>
      </c>
      <c r="T11" s="46">
        <v>2277709.2094899998</v>
      </c>
      <c r="U11" s="46">
        <v>2247309.1428700001</v>
      </c>
      <c r="V11" s="46">
        <v>2325193.7561599999</v>
      </c>
      <c r="W11" s="46">
        <v>2340195.2228700002</v>
      </c>
      <c r="X11" s="46">
        <v>2380272.3043999998</v>
      </c>
      <c r="Y11" s="46">
        <v>2420482.1553499997</v>
      </c>
      <c r="Z11" s="46">
        <v>2546815.7066000002</v>
      </c>
      <c r="AA11" s="46">
        <v>2708284.6782600004</v>
      </c>
      <c r="AB11" s="46">
        <v>2797196.3829100002</v>
      </c>
      <c r="AC11" s="46">
        <v>2864429.8922999999</v>
      </c>
      <c r="AD11" s="46">
        <v>2920229.0495600002</v>
      </c>
      <c r="AE11" s="46">
        <v>2987112.8809599997</v>
      </c>
      <c r="AF11" s="46">
        <v>2938030.4604700003</v>
      </c>
      <c r="AG11" s="46">
        <v>3227505.3220600002</v>
      </c>
      <c r="AH11" s="46">
        <v>3187488.8695999999</v>
      </c>
      <c r="AI11" s="46">
        <v>3188800.9448699998</v>
      </c>
      <c r="AJ11" s="46">
        <v>3188210.3568800003</v>
      </c>
      <c r="AK11" s="46">
        <v>3228249.7473400002</v>
      </c>
      <c r="AL11" s="46">
        <v>3330999.7593</v>
      </c>
      <c r="AM11" s="46">
        <v>3415736.0714299995</v>
      </c>
      <c r="AN11" s="46">
        <v>3496580.00312</v>
      </c>
      <c r="AO11" s="46">
        <v>3560361.2867599996</v>
      </c>
      <c r="AP11" s="46">
        <v>3822276.7442399999</v>
      </c>
      <c r="AQ11" s="46">
        <v>3824693.3799700001</v>
      </c>
      <c r="AR11" s="46">
        <v>3780849.1590900002</v>
      </c>
      <c r="AS11" s="46">
        <v>3725861.2734199995</v>
      </c>
      <c r="AT11" s="46">
        <v>3838238.0242399997</v>
      </c>
      <c r="AU11" s="46">
        <v>3884509.8173800004</v>
      </c>
      <c r="AV11" s="46">
        <v>3935220.0018600002</v>
      </c>
      <c r="AW11" s="46">
        <v>4035934.9386100005</v>
      </c>
      <c r="AX11" s="46">
        <v>4298724.0176900001</v>
      </c>
      <c r="AY11" s="46">
        <v>4383920.2078200001</v>
      </c>
      <c r="AZ11" s="46">
        <v>4452759.40075</v>
      </c>
      <c r="BA11" s="46">
        <v>4522934.9467500001</v>
      </c>
      <c r="BB11" s="46">
        <v>4541294.3491099998</v>
      </c>
      <c r="BC11" s="46">
        <v>4579301.4324900005</v>
      </c>
      <c r="BD11" s="46">
        <v>4635865.2801900003</v>
      </c>
      <c r="BE11" s="46">
        <v>4767011.5855299998</v>
      </c>
      <c r="BF11" s="46">
        <v>4902393.0472100005</v>
      </c>
      <c r="BG11" s="46">
        <v>4925489.1350500006</v>
      </c>
      <c r="BH11" s="46">
        <v>4976011.44893</v>
      </c>
      <c r="BI11" s="46">
        <v>5082692.6693300009</v>
      </c>
      <c r="BJ11" s="46">
        <v>5075941.8160500005</v>
      </c>
      <c r="BK11" s="46">
        <v>5162679.6291699996</v>
      </c>
      <c r="BL11" s="46">
        <v>5155396.4221999999</v>
      </c>
      <c r="BM11" s="46">
        <v>5283874.1992499996</v>
      </c>
      <c r="BN11" s="46">
        <v>5416134.55516</v>
      </c>
      <c r="BO11" s="46">
        <v>5474842.57895</v>
      </c>
      <c r="BP11" s="46">
        <v>5442355.0630399995</v>
      </c>
      <c r="BQ11" s="46">
        <v>5888659.6002099998</v>
      </c>
      <c r="BR11" s="46">
        <v>6074451.7384199994</v>
      </c>
      <c r="BS11" s="46">
        <v>5739479.6647200007</v>
      </c>
      <c r="BT11" s="46">
        <v>6096346.3410600005</v>
      </c>
      <c r="BU11" s="46">
        <v>5941580.3096900005</v>
      </c>
      <c r="BV11" s="46">
        <v>6205307.2150999997</v>
      </c>
      <c r="BW11" s="46">
        <v>6291084.7549600005</v>
      </c>
      <c r="BX11" s="46">
        <v>6389350.9936200008</v>
      </c>
      <c r="BY11" s="46">
        <v>6404040.0233199997</v>
      </c>
      <c r="BZ11" s="46">
        <v>6493457.0841499995</v>
      </c>
      <c r="CA11" s="46">
        <v>6673877.5613400005</v>
      </c>
      <c r="CB11" s="46">
        <v>6751033.12837</v>
      </c>
      <c r="CC11" s="46">
        <v>7180098.1873799991</v>
      </c>
      <c r="CD11" s="46">
        <v>6939420.6501799999</v>
      </c>
      <c r="CE11" s="61">
        <v>7014181.1324500013</v>
      </c>
      <c r="CF11" s="61">
        <v>7187480.3324299995</v>
      </c>
      <c r="CG11" s="61">
        <v>7209484.9538200004</v>
      </c>
      <c r="CH11" s="61">
        <v>7535091.2619400006</v>
      </c>
      <c r="CI11" s="61">
        <v>7619829.4071500003</v>
      </c>
      <c r="CJ11" s="61">
        <v>7726762.25392</v>
      </c>
      <c r="CK11" s="61">
        <v>7811965.3558799997</v>
      </c>
      <c r="CL11" s="61">
        <v>8123820.1962099988</v>
      </c>
      <c r="CM11" s="61">
        <v>8261155.0698000006</v>
      </c>
      <c r="CN11" s="61">
        <v>8267304.3324999996</v>
      </c>
      <c r="CO11" s="61">
        <v>8244783.9221299998</v>
      </c>
      <c r="CP11" s="61">
        <v>8169401.0481200004</v>
      </c>
      <c r="CQ11" s="61">
        <v>8303446.0522099994</v>
      </c>
      <c r="CR11" s="61">
        <v>8372932.6753000002</v>
      </c>
      <c r="CS11" s="61">
        <v>8483006.3778300006</v>
      </c>
      <c r="CT11" s="61">
        <v>8769200.6459100004</v>
      </c>
      <c r="CU11" s="61">
        <v>8875831.880619999</v>
      </c>
      <c r="CV11" s="61">
        <v>8859092.4082900006</v>
      </c>
      <c r="CW11" s="61">
        <v>8974544.0637200009</v>
      </c>
      <c r="CX11" s="61">
        <v>9180206.9424300008</v>
      </c>
      <c r="CY11" s="61">
        <v>8936225.9412399977</v>
      </c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61"/>
      <c r="DR11" s="61"/>
      <c r="DS11" s="61"/>
    </row>
    <row r="12" spans="1:123" x14ac:dyDescent="0.2">
      <c r="A12" s="1"/>
      <c r="B12" s="47" t="s">
        <v>51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46">
        <v>0</v>
      </c>
      <c r="AD12" s="46">
        <v>0</v>
      </c>
      <c r="AE12" s="46">
        <v>0</v>
      </c>
      <c r="AF12" s="46">
        <v>0</v>
      </c>
      <c r="AG12" s="46">
        <v>0</v>
      </c>
      <c r="AH12" s="46">
        <v>0</v>
      </c>
      <c r="AI12" s="46">
        <v>0</v>
      </c>
      <c r="AJ12" s="46">
        <v>0</v>
      </c>
      <c r="AK12" s="46">
        <v>0</v>
      </c>
      <c r="AL12" s="46">
        <v>0</v>
      </c>
      <c r="AM12" s="46">
        <v>0</v>
      </c>
      <c r="AN12" s="46">
        <v>0</v>
      </c>
      <c r="AO12" s="46">
        <v>0</v>
      </c>
      <c r="AP12" s="46">
        <v>0</v>
      </c>
      <c r="AQ12" s="46">
        <v>0</v>
      </c>
      <c r="AR12" s="46">
        <v>0</v>
      </c>
      <c r="AS12" s="46">
        <v>0</v>
      </c>
      <c r="AT12" s="46">
        <v>0</v>
      </c>
      <c r="AU12" s="46">
        <v>0</v>
      </c>
      <c r="AV12" s="46">
        <v>0</v>
      </c>
      <c r="AW12" s="46">
        <v>0</v>
      </c>
      <c r="AX12" s="46">
        <v>0</v>
      </c>
      <c r="AY12" s="46">
        <v>0</v>
      </c>
      <c r="AZ12" s="46">
        <v>0</v>
      </c>
      <c r="BA12" s="46">
        <v>0</v>
      </c>
      <c r="BB12" s="46">
        <v>0</v>
      </c>
      <c r="BC12" s="46">
        <v>0</v>
      </c>
      <c r="BD12" s="46">
        <v>0</v>
      </c>
      <c r="BE12" s="46"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0</v>
      </c>
      <c r="BK12" s="46">
        <v>0</v>
      </c>
      <c r="BL12" s="46">
        <v>0</v>
      </c>
      <c r="BM12" s="46">
        <v>0</v>
      </c>
      <c r="BN12" s="46">
        <v>0</v>
      </c>
      <c r="BO12" s="46">
        <v>0</v>
      </c>
      <c r="BP12" s="46">
        <v>0</v>
      </c>
      <c r="BQ12" s="46">
        <v>0</v>
      </c>
      <c r="BR12" s="46">
        <v>0</v>
      </c>
      <c r="BS12" s="46">
        <v>0</v>
      </c>
      <c r="BT12" s="46">
        <v>0</v>
      </c>
      <c r="BU12" s="46">
        <v>0</v>
      </c>
      <c r="BV12" s="46">
        <v>0</v>
      </c>
      <c r="BW12" s="46">
        <v>0</v>
      </c>
      <c r="BX12" s="46">
        <v>0</v>
      </c>
      <c r="BY12" s="46">
        <v>0</v>
      </c>
      <c r="BZ12" s="46">
        <v>0</v>
      </c>
      <c r="CA12" s="46">
        <v>0</v>
      </c>
      <c r="CB12" s="46">
        <v>0</v>
      </c>
      <c r="CC12" s="46">
        <v>0</v>
      </c>
      <c r="CD12" s="46">
        <v>0</v>
      </c>
      <c r="CE12" s="61">
        <v>0</v>
      </c>
      <c r="CF12" s="61">
        <v>0</v>
      </c>
      <c r="CG12" s="61">
        <v>0</v>
      </c>
      <c r="CH12" s="61">
        <v>0</v>
      </c>
      <c r="CI12" s="61">
        <v>0</v>
      </c>
      <c r="CJ12" s="61">
        <v>0</v>
      </c>
      <c r="CK12" s="61">
        <v>0</v>
      </c>
      <c r="CL12" s="61">
        <v>0</v>
      </c>
      <c r="CM12" s="61">
        <v>0</v>
      </c>
      <c r="CN12" s="61">
        <v>0</v>
      </c>
      <c r="CO12" s="61">
        <v>0</v>
      </c>
      <c r="CP12" s="61">
        <v>0</v>
      </c>
      <c r="CQ12" s="61">
        <v>0</v>
      </c>
      <c r="CR12" s="61">
        <v>0</v>
      </c>
      <c r="CS12" s="61">
        <v>0</v>
      </c>
      <c r="CT12" s="61">
        <v>0</v>
      </c>
      <c r="CU12" s="61">
        <v>0</v>
      </c>
      <c r="CV12" s="61">
        <v>0</v>
      </c>
      <c r="CW12" s="61">
        <v>0</v>
      </c>
      <c r="CX12" s="61">
        <v>0</v>
      </c>
      <c r="CY12" s="61">
        <v>0</v>
      </c>
      <c r="CZ12" s="61"/>
      <c r="DA12" s="61"/>
      <c r="DB12" s="61"/>
      <c r="DC12" s="61"/>
      <c r="DD12" s="61"/>
      <c r="DE12" s="61"/>
      <c r="DF12" s="61"/>
      <c r="DG12" s="61"/>
      <c r="DH12" s="61"/>
      <c r="DI12" s="61"/>
      <c r="DJ12" s="61"/>
      <c r="DK12" s="61"/>
      <c r="DL12" s="61"/>
      <c r="DM12" s="61"/>
      <c r="DN12" s="61"/>
      <c r="DO12" s="61"/>
      <c r="DP12" s="61"/>
      <c r="DQ12" s="61"/>
      <c r="DR12" s="61"/>
      <c r="DS12" s="61"/>
    </row>
    <row r="13" spans="1:123" x14ac:dyDescent="0.2">
      <c r="A13" s="1"/>
      <c r="B13" s="47" t="s">
        <v>52</v>
      </c>
      <c r="C13" s="46">
        <v>1022930.2156799999</v>
      </c>
      <c r="D13" s="46">
        <v>1168279.62534</v>
      </c>
      <c r="E13" s="46">
        <v>1194170.3898</v>
      </c>
      <c r="F13" s="46">
        <v>1193371.1706000001</v>
      </c>
      <c r="G13" s="46">
        <v>1374228.76654</v>
      </c>
      <c r="H13" s="46">
        <v>1431928.3720100001</v>
      </c>
      <c r="I13" s="46">
        <v>1490722.55085</v>
      </c>
      <c r="J13" s="46">
        <v>1542634.9995300001</v>
      </c>
      <c r="K13" s="46">
        <v>1571369.48321</v>
      </c>
      <c r="L13" s="46">
        <v>1504789.6730599999</v>
      </c>
      <c r="M13" s="46">
        <v>1439351.39445</v>
      </c>
      <c r="N13" s="46">
        <v>1736590.6662900001</v>
      </c>
      <c r="O13" s="46">
        <v>1769638.6819099998</v>
      </c>
      <c r="P13" s="46">
        <v>1834426.4287500002</v>
      </c>
      <c r="Q13" s="46">
        <v>1837970.83941</v>
      </c>
      <c r="R13" s="46">
        <v>1847354.2542900001</v>
      </c>
      <c r="S13" s="46">
        <v>2093881.1379000002</v>
      </c>
      <c r="T13" s="46">
        <v>2111745.0751600005</v>
      </c>
      <c r="U13" s="46">
        <v>2110390.09173</v>
      </c>
      <c r="V13" s="46">
        <v>2180016.2716800002</v>
      </c>
      <c r="W13" s="46">
        <v>2196687.6250400003</v>
      </c>
      <c r="X13" s="46">
        <v>2191509.50129</v>
      </c>
      <c r="Y13" s="46">
        <v>2186651.7424699999</v>
      </c>
      <c r="Z13" s="46">
        <v>2333888.01064</v>
      </c>
      <c r="AA13" s="46">
        <v>2449119.378</v>
      </c>
      <c r="AB13" s="46">
        <v>2606590.02728</v>
      </c>
      <c r="AC13" s="46">
        <v>2672328.5696200002</v>
      </c>
      <c r="AD13" s="46">
        <v>2727347.5560299996</v>
      </c>
      <c r="AE13" s="46">
        <v>2745951.9963199999</v>
      </c>
      <c r="AF13" s="46">
        <v>2648919.6097499998</v>
      </c>
      <c r="AG13" s="46">
        <v>3048763.8718400002</v>
      </c>
      <c r="AH13" s="46">
        <v>3008302.7641699999</v>
      </c>
      <c r="AI13" s="46">
        <v>3009554.3125900002</v>
      </c>
      <c r="AJ13" s="46">
        <v>3010398.6405999996</v>
      </c>
      <c r="AK13" s="46">
        <v>2993760.0442399997</v>
      </c>
      <c r="AL13" s="46">
        <v>3095030.4980699997</v>
      </c>
      <c r="AM13" s="46">
        <v>3160325.7292200001</v>
      </c>
      <c r="AN13" s="46">
        <v>3238322.8459200002</v>
      </c>
      <c r="AO13" s="46">
        <v>3261302.7866600002</v>
      </c>
      <c r="AP13" s="46">
        <v>3668697.5540399998</v>
      </c>
      <c r="AQ13" s="46">
        <v>3641858.63815</v>
      </c>
      <c r="AR13" s="46">
        <v>3630820.6765900003</v>
      </c>
      <c r="AS13" s="46">
        <v>3425092.4617400002</v>
      </c>
      <c r="AT13" s="46">
        <v>3399789.0370999998</v>
      </c>
      <c r="AU13" s="46">
        <v>3479628.9973400002</v>
      </c>
      <c r="AV13" s="46">
        <v>3516439.4754400002</v>
      </c>
      <c r="AW13" s="46">
        <v>3614585.0402699998</v>
      </c>
      <c r="AX13" s="46">
        <v>3963228.8448900003</v>
      </c>
      <c r="AY13" s="46">
        <v>3986761.7685099998</v>
      </c>
      <c r="AZ13" s="46">
        <v>4001819.79213</v>
      </c>
      <c r="BA13" s="46">
        <v>4031837.8509900002</v>
      </c>
      <c r="BB13" s="46">
        <v>4112885.1455399999</v>
      </c>
      <c r="BC13" s="46">
        <v>4127412.9322800003</v>
      </c>
      <c r="BD13" s="46">
        <v>4100066.4377100002</v>
      </c>
      <c r="BE13" s="46">
        <v>4376693.0578600001</v>
      </c>
      <c r="BF13" s="46">
        <v>4497104.5898399996</v>
      </c>
      <c r="BG13" s="46">
        <v>4560704.5161100002</v>
      </c>
      <c r="BH13" s="46">
        <v>4591367.9288599994</v>
      </c>
      <c r="BI13" s="46">
        <v>4769073.3174900003</v>
      </c>
      <c r="BJ13" s="46">
        <v>4768410.5268200003</v>
      </c>
      <c r="BK13" s="46">
        <v>4843075.3745799996</v>
      </c>
      <c r="BL13" s="46">
        <v>4827576.1047</v>
      </c>
      <c r="BM13" s="46">
        <v>4847347.5337100001</v>
      </c>
      <c r="BN13" s="46">
        <v>5087957.6422300003</v>
      </c>
      <c r="BO13" s="46">
        <v>5201614.8799600005</v>
      </c>
      <c r="BP13" s="46">
        <v>5146922.4116500001</v>
      </c>
      <c r="BQ13" s="46">
        <v>5367589.5896400008</v>
      </c>
      <c r="BR13" s="46">
        <v>5755017.0980399996</v>
      </c>
      <c r="BS13" s="46">
        <v>5347665.9961200003</v>
      </c>
      <c r="BT13" s="46">
        <v>5642054.7326199999</v>
      </c>
      <c r="BU13" s="46">
        <v>5498002.4586199997</v>
      </c>
      <c r="BV13" s="46">
        <v>5716688.8029100001</v>
      </c>
      <c r="BW13" s="46">
        <v>5771524.6512899995</v>
      </c>
      <c r="BX13" s="46">
        <v>5857852.1371800005</v>
      </c>
      <c r="BY13" s="46">
        <v>5887239.8977499995</v>
      </c>
      <c r="BZ13" s="46">
        <v>5853346.0346600004</v>
      </c>
      <c r="CA13" s="46">
        <v>5868692.8836300001</v>
      </c>
      <c r="CB13" s="46">
        <v>5855739.2954299999</v>
      </c>
      <c r="CC13" s="46">
        <v>6167172.6717300005</v>
      </c>
      <c r="CD13" s="46">
        <v>6123013.0787399998</v>
      </c>
      <c r="CE13" s="61">
        <v>6147247.4219199996</v>
      </c>
      <c r="CF13" s="61">
        <v>6170834.1791599998</v>
      </c>
      <c r="CG13" s="61">
        <v>6162115.1987800002</v>
      </c>
      <c r="CH13" s="61">
        <v>6613632.5810499992</v>
      </c>
      <c r="CI13" s="61">
        <v>6665640.9043099992</v>
      </c>
      <c r="CJ13" s="61">
        <v>6692009.6215400007</v>
      </c>
      <c r="CK13" s="61">
        <v>6709389.8598199999</v>
      </c>
      <c r="CL13" s="61">
        <v>6819170.4685699996</v>
      </c>
      <c r="CM13" s="61">
        <v>6881315.6197600001</v>
      </c>
      <c r="CN13" s="61">
        <v>6922517.1376200002</v>
      </c>
      <c r="CO13" s="61">
        <v>7122161.9027999993</v>
      </c>
      <c r="CP13" s="61">
        <v>7149854.9227399994</v>
      </c>
      <c r="CQ13" s="61">
        <v>7225644.1170199998</v>
      </c>
      <c r="CR13" s="61">
        <v>7206974.1538200006</v>
      </c>
      <c r="CS13" s="61">
        <v>7238895.1587199997</v>
      </c>
      <c r="CT13" s="61">
        <v>7690997.7707499992</v>
      </c>
      <c r="CU13" s="61">
        <v>7707179.8058500011</v>
      </c>
      <c r="CV13" s="61">
        <v>7615337.4744899999</v>
      </c>
      <c r="CW13" s="61">
        <v>7733355.7889400003</v>
      </c>
      <c r="CX13" s="61">
        <v>7950969.4427300002</v>
      </c>
      <c r="CY13" s="61">
        <v>8098544.45273</v>
      </c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  <c r="DO13" s="61"/>
      <c r="DP13" s="61"/>
      <c r="DQ13" s="61"/>
      <c r="DR13" s="61"/>
      <c r="DS13" s="61"/>
    </row>
    <row r="14" spans="1:123" x14ac:dyDescent="0.2">
      <c r="A14" s="1"/>
      <c r="B14" s="51" t="s">
        <v>53</v>
      </c>
      <c r="C14" s="46">
        <v>6162.8940899999998</v>
      </c>
      <c r="D14" s="46">
        <v>6183.5382699999991</v>
      </c>
      <c r="E14" s="46">
        <v>6237.6452599999993</v>
      </c>
      <c r="F14" s="46">
        <v>6270.0667800000001</v>
      </c>
      <c r="G14" s="46">
        <v>6285.1701700000003</v>
      </c>
      <c r="H14" s="46">
        <v>4649.45525</v>
      </c>
      <c r="I14" s="46">
        <v>4662.6597599999996</v>
      </c>
      <c r="J14" s="46">
        <v>4886.5011299999996</v>
      </c>
      <c r="K14" s="46">
        <v>4845.7464</v>
      </c>
      <c r="L14" s="46">
        <v>4651.1547</v>
      </c>
      <c r="M14" s="46">
        <v>4666.4121699999996</v>
      </c>
      <c r="N14" s="46">
        <v>3063.7527799999998</v>
      </c>
      <c r="O14" s="46">
        <v>3056.1927500000002</v>
      </c>
      <c r="P14" s="46">
        <v>3102.6640899999998</v>
      </c>
      <c r="Q14" s="46">
        <v>3093.732</v>
      </c>
      <c r="R14" s="46">
        <v>3116.4400299999998</v>
      </c>
      <c r="S14" s="46">
        <v>3131.7362499999999</v>
      </c>
      <c r="T14" s="46">
        <v>1557.99479</v>
      </c>
      <c r="U14" s="46">
        <v>1561.79539</v>
      </c>
      <c r="V14" s="46">
        <v>1548.4996599999999</v>
      </c>
      <c r="W14" s="46">
        <v>1540.27359</v>
      </c>
      <c r="X14" s="46">
        <v>1546.7831100000001</v>
      </c>
      <c r="Y14" s="46">
        <v>1552.38276</v>
      </c>
      <c r="Z14" s="46">
        <v>0</v>
      </c>
      <c r="AA14" s="46">
        <v>0</v>
      </c>
      <c r="AB14" s="46">
        <v>0</v>
      </c>
      <c r="AC14" s="46">
        <v>0</v>
      </c>
      <c r="AD14" s="46">
        <v>0</v>
      </c>
      <c r="AE14" s="46">
        <v>0</v>
      </c>
      <c r="AF14" s="46">
        <v>0</v>
      </c>
      <c r="AG14" s="46">
        <v>0</v>
      </c>
      <c r="AH14" s="46">
        <v>0</v>
      </c>
      <c r="AI14" s="46">
        <v>0</v>
      </c>
      <c r="AJ14" s="46">
        <v>0</v>
      </c>
      <c r="AK14" s="46">
        <v>0</v>
      </c>
      <c r="AL14" s="46">
        <v>0</v>
      </c>
      <c r="AM14" s="46">
        <v>0</v>
      </c>
      <c r="AN14" s="46">
        <v>0</v>
      </c>
      <c r="AO14" s="46">
        <v>0</v>
      </c>
      <c r="AP14" s="46">
        <v>0</v>
      </c>
      <c r="AQ14" s="46">
        <v>0</v>
      </c>
      <c r="AR14" s="46">
        <v>0</v>
      </c>
      <c r="AS14" s="46">
        <v>0</v>
      </c>
      <c r="AT14" s="46">
        <v>0</v>
      </c>
      <c r="AU14" s="46">
        <v>0</v>
      </c>
      <c r="AV14" s="46">
        <v>0</v>
      </c>
      <c r="AW14" s="46">
        <v>0</v>
      </c>
      <c r="AX14" s="46">
        <v>0</v>
      </c>
      <c r="AY14" s="46">
        <v>0</v>
      </c>
      <c r="AZ14" s="46">
        <v>0</v>
      </c>
      <c r="BA14" s="46">
        <v>0</v>
      </c>
      <c r="BB14" s="46">
        <v>0</v>
      </c>
      <c r="BC14" s="46">
        <v>0</v>
      </c>
      <c r="BD14" s="46">
        <v>0</v>
      </c>
      <c r="BE14" s="46"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0</v>
      </c>
      <c r="BK14" s="46">
        <v>0</v>
      </c>
      <c r="BL14" s="46">
        <v>0</v>
      </c>
      <c r="BM14" s="46">
        <v>0</v>
      </c>
      <c r="BN14" s="46">
        <v>0</v>
      </c>
      <c r="BO14" s="46">
        <v>0</v>
      </c>
      <c r="BP14" s="46">
        <v>0</v>
      </c>
      <c r="BQ14" s="46">
        <v>0</v>
      </c>
      <c r="BR14" s="46">
        <v>0</v>
      </c>
      <c r="BS14" s="46">
        <v>0</v>
      </c>
      <c r="BT14" s="46">
        <v>0</v>
      </c>
      <c r="BU14" s="46">
        <v>0</v>
      </c>
      <c r="BV14" s="46">
        <v>0</v>
      </c>
      <c r="BW14" s="46">
        <v>0</v>
      </c>
      <c r="BX14" s="46">
        <v>0</v>
      </c>
      <c r="BY14" s="46">
        <v>0</v>
      </c>
      <c r="BZ14" s="46">
        <v>0</v>
      </c>
      <c r="CA14" s="46">
        <v>0</v>
      </c>
      <c r="CB14" s="46">
        <v>0</v>
      </c>
      <c r="CC14" s="46">
        <v>0</v>
      </c>
      <c r="CD14" s="46">
        <v>0</v>
      </c>
      <c r="CE14" s="61">
        <v>1258.2135499999999</v>
      </c>
      <c r="CF14" s="61">
        <v>1259.9706100000001</v>
      </c>
      <c r="CG14" s="61">
        <v>1261.6709900000001</v>
      </c>
      <c r="CH14" s="61">
        <v>1263.42804</v>
      </c>
      <c r="CI14" s="61">
        <v>1265.1851000000001</v>
      </c>
      <c r="CJ14" s="61">
        <v>1266.8854799999999</v>
      </c>
      <c r="CK14" s="61">
        <v>1258.27583</v>
      </c>
      <c r="CL14" s="61">
        <v>1259.9855500000001</v>
      </c>
      <c r="CM14" s="61">
        <v>1261.75227</v>
      </c>
      <c r="CN14" s="61">
        <v>1263.5189800000001</v>
      </c>
      <c r="CO14" s="61">
        <v>1265.11472</v>
      </c>
      <c r="CP14" s="61">
        <v>1266.8814299999999</v>
      </c>
      <c r="CQ14" s="61">
        <v>1258.2135499999999</v>
      </c>
      <c r="CR14" s="61">
        <v>1259.9706100000001</v>
      </c>
      <c r="CS14" s="61">
        <v>1261.6709900000001</v>
      </c>
      <c r="CT14" s="61">
        <v>1263.42804</v>
      </c>
      <c r="CU14" s="61">
        <v>1265.1851000000001</v>
      </c>
      <c r="CV14" s="61">
        <v>1266.8854799999999</v>
      </c>
      <c r="CW14" s="61">
        <v>1258.27583</v>
      </c>
      <c r="CX14" s="61">
        <v>1259.9855500000001</v>
      </c>
      <c r="CY14" s="61">
        <v>1261.75227</v>
      </c>
      <c r="CZ14" s="61"/>
      <c r="DA14" s="61"/>
      <c r="DB14" s="61"/>
      <c r="DC14" s="61"/>
      <c r="DD14" s="61"/>
      <c r="DE14" s="61"/>
      <c r="DF14" s="61"/>
      <c r="DG14" s="61"/>
      <c r="DH14" s="61"/>
      <c r="DI14" s="61"/>
      <c r="DJ14" s="61"/>
      <c r="DK14" s="61"/>
      <c r="DL14" s="61"/>
      <c r="DM14" s="61"/>
      <c r="DN14" s="61"/>
      <c r="DO14" s="61"/>
      <c r="DP14" s="61"/>
      <c r="DQ14" s="61"/>
      <c r="DR14" s="61"/>
      <c r="DS14" s="61"/>
    </row>
    <row r="15" spans="1:123" x14ac:dyDescent="0.2">
      <c r="A15" s="1"/>
      <c r="B15" s="51" t="s">
        <v>54</v>
      </c>
      <c r="C15" s="46">
        <v>37658.198270000001</v>
      </c>
      <c r="D15" s="46">
        <v>36376.319510000001</v>
      </c>
      <c r="E15" s="46">
        <v>36413.261470000005</v>
      </c>
      <c r="F15" s="46">
        <v>36862.694259999997</v>
      </c>
      <c r="G15" s="46">
        <v>36175.150930000003</v>
      </c>
      <c r="H15" s="46">
        <v>36819.273749999993</v>
      </c>
      <c r="I15" s="46">
        <v>40768.662230000002</v>
      </c>
      <c r="J15" s="46">
        <v>43490.93131</v>
      </c>
      <c r="K15" s="46">
        <v>43555.034950000001</v>
      </c>
      <c r="L15" s="46">
        <v>43026.542110000002</v>
      </c>
      <c r="M15" s="46">
        <v>42064.045579999998</v>
      </c>
      <c r="N15" s="46">
        <v>44384.473729999998</v>
      </c>
      <c r="O15" s="46">
        <v>43735.354879999999</v>
      </c>
      <c r="P15" s="46">
        <v>44016.387329999998</v>
      </c>
      <c r="Q15" s="46">
        <v>76125.378199999992</v>
      </c>
      <c r="R15" s="46">
        <v>78172.928920000006</v>
      </c>
      <c r="S15" s="46">
        <v>76087.484859999997</v>
      </c>
      <c r="T15" s="46">
        <v>76523.400770000007</v>
      </c>
      <c r="U15" s="46">
        <v>76130.214789999998</v>
      </c>
      <c r="V15" s="46">
        <v>75138.595620000007</v>
      </c>
      <c r="W15" s="46">
        <v>74451.699800000002</v>
      </c>
      <c r="X15" s="46">
        <v>75654.741429999995</v>
      </c>
      <c r="Y15" s="46">
        <v>100476.26076</v>
      </c>
      <c r="Z15" s="46">
        <v>147693.78052999999</v>
      </c>
      <c r="AA15" s="46">
        <v>152406.56524</v>
      </c>
      <c r="AB15" s="46">
        <v>141804.90458</v>
      </c>
      <c r="AC15" s="46">
        <v>146163.69046000001</v>
      </c>
      <c r="AD15" s="46">
        <v>146911.30833000003</v>
      </c>
      <c r="AE15" s="46">
        <v>150155.25523999997</v>
      </c>
      <c r="AF15" s="46">
        <v>152064.79107000001</v>
      </c>
      <c r="AG15" s="46">
        <v>153786.77522000001</v>
      </c>
      <c r="AH15" s="46">
        <v>154223.80543000001</v>
      </c>
      <c r="AI15" s="46">
        <v>152276.95131999999</v>
      </c>
      <c r="AJ15" s="46">
        <v>150833.71061000001</v>
      </c>
      <c r="AK15" s="46">
        <v>153502.48609000002</v>
      </c>
      <c r="AL15" s="46">
        <v>153972.47969000001</v>
      </c>
      <c r="AM15" s="46">
        <v>154403.71298000001</v>
      </c>
      <c r="AN15" s="46">
        <v>157249.50235000002</v>
      </c>
      <c r="AO15" s="46">
        <v>153984.48998000001</v>
      </c>
      <c r="AP15" s="46">
        <v>153579.19020000001</v>
      </c>
      <c r="AQ15" s="46">
        <v>152368.11972999998</v>
      </c>
      <c r="AR15" s="46">
        <v>150028.48250000001</v>
      </c>
      <c r="AS15" s="46">
        <v>150764.95686000001</v>
      </c>
      <c r="AT15" s="46">
        <v>151450.08094000001</v>
      </c>
      <c r="AU15" s="46">
        <v>151412.17384999999</v>
      </c>
      <c r="AV15" s="46">
        <v>152300.25634999998</v>
      </c>
      <c r="AW15" s="46">
        <v>164966.79916</v>
      </c>
      <c r="AX15" s="46">
        <v>162508.86991000001</v>
      </c>
      <c r="AY15" s="46">
        <v>163166.815</v>
      </c>
      <c r="AZ15" s="46">
        <v>174440.87854999999</v>
      </c>
      <c r="BA15" s="46">
        <v>174092.68634000001</v>
      </c>
      <c r="BB15" s="46">
        <v>174400.40029999998</v>
      </c>
      <c r="BC15" s="46">
        <v>195875.31692000001</v>
      </c>
      <c r="BD15" s="46">
        <v>197781.23921999999</v>
      </c>
      <c r="BE15" s="46">
        <v>199298.58402999997</v>
      </c>
      <c r="BF15" s="46">
        <v>208264.75592000003</v>
      </c>
      <c r="BG15" s="46">
        <v>216777.94498999999</v>
      </c>
      <c r="BH15" s="46">
        <v>217634.78893000001</v>
      </c>
      <c r="BI15" s="46">
        <v>215933.95368999999</v>
      </c>
      <c r="BJ15" s="46">
        <v>219843.83044999998</v>
      </c>
      <c r="BK15" s="46">
        <v>221913.99539</v>
      </c>
      <c r="BL15" s="46">
        <v>224128.25329999998</v>
      </c>
      <c r="BM15" s="46">
        <v>221864.46091000002</v>
      </c>
      <c r="BN15" s="46">
        <v>212187.37105000002</v>
      </c>
      <c r="BO15" s="46">
        <v>207234.24718000001</v>
      </c>
      <c r="BP15" s="46">
        <v>209434.66869000002</v>
      </c>
      <c r="BQ15" s="46">
        <v>210068.28373999998</v>
      </c>
      <c r="BR15" s="46">
        <v>210424.20471999998</v>
      </c>
      <c r="BS15" s="46">
        <v>208203.49278</v>
      </c>
      <c r="BT15" s="46">
        <v>206139.48637</v>
      </c>
      <c r="BU15" s="46">
        <v>204933.24073999998</v>
      </c>
      <c r="BV15" s="46">
        <v>198989.12526</v>
      </c>
      <c r="BW15" s="46">
        <v>199629.66516999999</v>
      </c>
      <c r="BX15" s="46">
        <v>202485.85077999998</v>
      </c>
      <c r="BY15" s="46">
        <v>208692.55154000001</v>
      </c>
      <c r="BZ15" s="46">
        <v>206921.77161</v>
      </c>
      <c r="CA15" s="46">
        <v>234018.70306999999</v>
      </c>
      <c r="CB15" s="46">
        <v>236028.47600999998</v>
      </c>
      <c r="CC15" s="46">
        <v>243631.00195999997</v>
      </c>
      <c r="CD15" s="46">
        <v>247103.34122</v>
      </c>
      <c r="CE15" s="61">
        <v>241319.25456999999</v>
      </c>
      <c r="CF15" s="61">
        <v>239021.51580999998</v>
      </c>
      <c r="CG15" s="61">
        <v>240722.63033000001</v>
      </c>
      <c r="CH15" s="61">
        <v>265789.47593999997</v>
      </c>
      <c r="CI15" s="61">
        <v>266475.39319999999</v>
      </c>
      <c r="CJ15" s="61">
        <v>268033.52852000005</v>
      </c>
      <c r="CK15" s="61">
        <v>265905.84713000001</v>
      </c>
      <c r="CL15" s="61">
        <v>269007.65908999997</v>
      </c>
      <c r="CM15" s="61">
        <v>402685.33496000001</v>
      </c>
      <c r="CN15" s="61">
        <v>402175.17717000004</v>
      </c>
      <c r="CO15" s="61">
        <v>397369.87031000003</v>
      </c>
      <c r="CP15" s="61">
        <v>397142.43040000001</v>
      </c>
      <c r="CQ15" s="61">
        <v>398189.92090000003</v>
      </c>
      <c r="CR15" s="61">
        <v>394605.76554000005</v>
      </c>
      <c r="CS15" s="61">
        <v>389680.71582000004</v>
      </c>
      <c r="CT15" s="61">
        <v>426858.39086000004</v>
      </c>
      <c r="CU15" s="61">
        <v>430483.75598999998</v>
      </c>
      <c r="CV15" s="61">
        <v>428846.56352999993</v>
      </c>
      <c r="CW15" s="61">
        <v>317734.42087000003</v>
      </c>
      <c r="CX15" s="61">
        <v>318037.63983999996</v>
      </c>
      <c r="CY15" s="61">
        <v>316662.33051</v>
      </c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</row>
    <row r="16" spans="1:123" x14ac:dyDescent="0.2">
      <c r="A16" s="1"/>
      <c r="B16" s="47" t="s">
        <v>55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6">
        <v>0</v>
      </c>
      <c r="AI16" s="46">
        <v>0</v>
      </c>
      <c r="AJ16" s="46">
        <v>0</v>
      </c>
      <c r="AK16" s="46">
        <v>0</v>
      </c>
      <c r="AL16" s="46">
        <v>0</v>
      </c>
      <c r="AM16" s="46">
        <v>0</v>
      </c>
      <c r="AN16" s="46">
        <v>0</v>
      </c>
      <c r="AO16" s="46">
        <v>0</v>
      </c>
      <c r="AP16" s="46">
        <v>0</v>
      </c>
      <c r="AQ16" s="46">
        <v>0</v>
      </c>
      <c r="AR16" s="46">
        <v>0</v>
      </c>
      <c r="AS16" s="46">
        <v>0</v>
      </c>
      <c r="AT16" s="46">
        <v>0</v>
      </c>
      <c r="AU16" s="46">
        <v>0</v>
      </c>
      <c r="AV16" s="46">
        <v>0</v>
      </c>
      <c r="AW16" s="46">
        <v>0</v>
      </c>
      <c r="AX16" s="46">
        <v>0</v>
      </c>
      <c r="AY16" s="46">
        <v>0</v>
      </c>
      <c r="AZ16" s="46">
        <v>0</v>
      </c>
      <c r="BA16" s="46">
        <v>0</v>
      </c>
      <c r="BB16" s="46">
        <v>0</v>
      </c>
      <c r="BC16" s="46">
        <v>0</v>
      </c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>
        <v>0</v>
      </c>
      <c r="BN16" s="46">
        <v>0</v>
      </c>
      <c r="BO16" s="46">
        <v>0</v>
      </c>
      <c r="BP16" s="46">
        <v>0</v>
      </c>
      <c r="BQ16" s="46">
        <v>0</v>
      </c>
      <c r="BR16" s="46">
        <v>0</v>
      </c>
      <c r="BS16" s="46">
        <v>0</v>
      </c>
      <c r="BT16" s="46">
        <v>0</v>
      </c>
      <c r="BU16" s="46">
        <v>0</v>
      </c>
      <c r="BV16" s="46">
        <v>0</v>
      </c>
      <c r="BW16" s="46">
        <v>0</v>
      </c>
      <c r="BX16" s="46">
        <v>0</v>
      </c>
      <c r="BY16" s="46">
        <v>0</v>
      </c>
      <c r="BZ16" s="46">
        <v>0</v>
      </c>
      <c r="CA16" s="46">
        <v>0</v>
      </c>
      <c r="CB16" s="46">
        <v>0</v>
      </c>
      <c r="CC16" s="46">
        <v>0</v>
      </c>
      <c r="CD16" s="46">
        <v>0</v>
      </c>
      <c r="CE16" s="61">
        <v>0</v>
      </c>
      <c r="CF16" s="61">
        <v>0</v>
      </c>
      <c r="CG16" s="61">
        <v>0</v>
      </c>
      <c r="CH16" s="61">
        <v>0</v>
      </c>
      <c r="CI16" s="61">
        <v>0</v>
      </c>
      <c r="CJ16" s="61">
        <v>0</v>
      </c>
      <c r="CK16" s="61">
        <v>0</v>
      </c>
      <c r="CL16" s="61">
        <v>0</v>
      </c>
      <c r="CM16" s="61">
        <v>0</v>
      </c>
      <c r="CN16" s="61">
        <v>0</v>
      </c>
      <c r="CO16" s="61">
        <v>0</v>
      </c>
      <c r="CP16" s="61">
        <v>0</v>
      </c>
      <c r="CQ16" s="61">
        <v>0</v>
      </c>
      <c r="CR16" s="61">
        <v>0</v>
      </c>
      <c r="CS16" s="61">
        <v>0</v>
      </c>
      <c r="CT16" s="61">
        <v>0</v>
      </c>
      <c r="CU16" s="61">
        <v>0</v>
      </c>
      <c r="CV16" s="61">
        <v>0</v>
      </c>
      <c r="CW16" s="61">
        <v>0</v>
      </c>
      <c r="CX16" s="61">
        <v>0</v>
      </c>
      <c r="CY16" s="61">
        <v>0</v>
      </c>
      <c r="CZ16" s="61"/>
      <c r="DA16" s="61"/>
      <c r="DB16" s="61"/>
      <c r="DC16" s="61"/>
      <c r="DD16" s="61"/>
      <c r="DE16" s="61"/>
      <c r="DF16" s="61"/>
      <c r="DG16" s="61"/>
      <c r="DH16" s="61"/>
      <c r="DI16" s="61"/>
      <c r="DJ16" s="61"/>
      <c r="DK16" s="61"/>
      <c r="DL16" s="61"/>
      <c r="DM16" s="61"/>
      <c r="DN16" s="61"/>
      <c r="DO16" s="61"/>
      <c r="DP16" s="61"/>
      <c r="DQ16" s="61"/>
      <c r="DR16" s="61"/>
      <c r="DS16" s="61"/>
    </row>
    <row r="17" spans="1:123" x14ac:dyDescent="0.2">
      <c r="A17" s="1"/>
      <c r="B17" s="47" t="s">
        <v>56</v>
      </c>
      <c r="C17" s="46">
        <v>107299.99998000001</v>
      </c>
      <c r="D17" s="46">
        <v>21920.579659999999</v>
      </c>
      <c r="E17" s="46">
        <v>17724.570210000002</v>
      </c>
      <c r="F17" s="46">
        <v>42189.71209999999</v>
      </c>
      <c r="G17" s="46">
        <v>6405.0076100000006</v>
      </c>
      <c r="H17" s="46">
        <v>17411.00562</v>
      </c>
      <c r="I17" s="46">
        <v>11519.560950000001</v>
      </c>
      <c r="J17" s="46">
        <v>13423.54955</v>
      </c>
      <c r="K17" s="46">
        <v>15345.532239999999</v>
      </c>
      <c r="L17" s="46">
        <v>42962.339959999998</v>
      </c>
      <c r="M17" s="46">
        <v>98398.163990000001</v>
      </c>
      <c r="N17" s="46">
        <v>12172.1186</v>
      </c>
      <c r="O17" s="46">
        <v>8278.8838200000009</v>
      </c>
      <c r="P17" s="46">
        <v>3060.3270499999999</v>
      </c>
      <c r="Q17" s="46">
        <v>26527.362590000001</v>
      </c>
      <c r="R17" s="46">
        <v>56746.589680000005</v>
      </c>
      <c r="S17" s="46">
        <v>3003.9975299999996</v>
      </c>
      <c r="T17" s="46">
        <v>22263.417030000001</v>
      </c>
      <c r="U17" s="46">
        <v>14565.710959999999</v>
      </c>
      <c r="V17" s="46">
        <v>23584.8442</v>
      </c>
      <c r="W17" s="46">
        <v>22591.719440000001</v>
      </c>
      <c r="X17" s="46">
        <v>66618.383570000005</v>
      </c>
      <c r="Y17" s="46">
        <v>86840.469359999988</v>
      </c>
      <c r="Z17" s="46">
        <v>20253.580430000002</v>
      </c>
      <c r="AA17" s="46">
        <v>17148.615020000001</v>
      </c>
      <c r="AB17" s="46">
        <v>4159.9210499999999</v>
      </c>
      <c r="AC17" s="46">
        <v>1263.1622199999999</v>
      </c>
      <c r="AD17" s="46">
        <v>1263.8101999999999</v>
      </c>
      <c r="AE17" s="46">
        <v>46266.224399999999</v>
      </c>
      <c r="AF17" s="46">
        <v>77272.409249999997</v>
      </c>
      <c r="AG17" s="46">
        <v>0</v>
      </c>
      <c r="AH17" s="46">
        <v>0</v>
      </c>
      <c r="AI17" s="46">
        <v>2000.00596</v>
      </c>
      <c r="AJ17" s="46">
        <v>2000.7056699999998</v>
      </c>
      <c r="AK17" s="46">
        <v>23002.413049999999</v>
      </c>
      <c r="AL17" s="46">
        <v>23004.291839999998</v>
      </c>
      <c r="AM17" s="46">
        <v>33006.107620000002</v>
      </c>
      <c r="AN17" s="46">
        <v>33006.816570000003</v>
      </c>
      <c r="AO17" s="46">
        <v>33007.688929999997</v>
      </c>
      <c r="AP17" s="46">
        <v>0</v>
      </c>
      <c r="AQ17" s="46">
        <v>0</v>
      </c>
      <c r="AR17" s="46">
        <v>0</v>
      </c>
      <c r="AS17" s="46">
        <v>63998.669779999997</v>
      </c>
      <c r="AT17" s="46">
        <v>120998.02086</v>
      </c>
      <c r="AU17" s="46">
        <v>80995.026200000008</v>
      </c>
      <c r="AV17" s="46">
        <v>64003.785610000006</v>
      </c>
      <c r="AW17" s="46">
        <v>47003.701350000003</v>
      </c>
      <c r="AX17" s="46">
        <v>47004.78357</v>
      </c>
      <c r="AY17" s="46">
        <v>47007.057710000001</v>
      </c>
      <c r="AZ17" s="46">
        <v>47011.26382</v>
      </c>
      <c r="BA17" s="46">
        <v>47013.974799999996</v>
      </c>
      <c r="BB17" s="46">
        <v>47015.369570000003</v>
      </c>
      <c r="BC17" s="46">
        <v>47016.538939999999</v>
      </c>
      <c r="BD17" s="46">
        <v>47017.777710000002</v>
      </c>
      <c r="BE17" s="46">
        <v>47019.182999999997</v>
      </c>
      <c r="BF17" s="46">
        <v>47022.619530000004</v>
      </c>
      <c r="BG17" s="46">
        <v>10005.26936</v>
      </c>
      <c r="BH17" s="46">
        <v>10006.98415</v>
      </c>
      <c r="BI17" s="46">
        <v>10008.44902</v>
      </c>
      <c r="BJ17" s="46">
        <v>10010.205470000001</v>
      </c>
      <c r="BK17" s="46">
        <v>10012.697830000001</v>
      </c>
      <c r="BL17" s="46">
        <v>10014.197410000001</v>
      </c>
      <c r="BM17" s="46">
        <v>10016.807789999999</v>
      </c>
      <c r="BN17" s="46">
        <v>10018.79334</v>
      </c>
      <c r="BO17" s="46">
        <v>10020.667810000001</v>
      </c>
      <c r="BP17" s="46">
        <v>10022.313189999999</v>
      </c>
      <c r="BQ17" s="46">
        <v>10023.146289999999</v>
      </c>
      <c r="BR17" s="46">
        <v>10029.012699999999</v>
      </c>
      <c r="BS17" s="46">
        <v>102626.01297</v>
      </c>
      <c r="BT17" s="46">
        <v>102164.7408</v>
      </c>
      <c r="BU17" s="46">
        <v>102653.90123999999</v>
      </c>
      <c r="BV17" s="46">
        <v>103635.07789</v>
      </c>
      <c r="BW17" s="46">
        <v>103932.73186999999</v>
      </c>
      <c r="BX17" s="46">
        <v>94011.922690000007</v>
      </c>
      <c r="BY17" s="46">
        <v>94103.790500000003</v>
      </c>
      <c r="BZ17" s="46">
        <v>94184.846780000007</v>
      </c>
      <c r="CA17" s="46">
        <v>94205.02601999999</v>
      </c>
      <c r="CB17" s="46">
        <v>94328.432850000012</v>
      </c>
      <c r="CC17" s="46">
        <v>94379.523639999999</v>
      </c>
      <c r="CD17" s="46">
        <v>94383.816829999996</v>
      </c>
      <c r="CE17" s="61">
        <v>94425.82508000001</v>
      </c>
      <c r="CF17" s="61">
        <v>94423.904649999997</v>
      </c>
      <c r="CG17" s="61">
        <v>94434.763429999992</v>
      </c>
      <c r="CH17" s="61">
        <v>94449.234460000007</v>
      </c>
      <c r="CI17" s="61">
        <v>94481.243900000001</v>
      </c>
      <c r="CJ17" s="61">
        <v>94475.824420000004</v>
      </c>
      <c r="CK17" s="61">
        <v>94424.782930000001</v>
      </c>
      <c r="CL17" s="61">
        <v>94385.53757</v>
      </c>
      <c r="CM17" s="61">
        <v>94389.365399999995</v>
      </c>
      <c r="CN17" s="61">
        <v>94340.217470000003</v>
      </c>
      <c r="CO17" s="61">
        <v>93983.829709999991</v>
      </c>
      <c r="CP17" s="61">
        <v>93632.08842</v>
      </c>
      <c r="CQ17" s="61">
        <v>93347.434529999999</v>
      </c>
      <c r="CR17" s="61">
        <v>93084.438129999995</v>
      </c>
      <c r="CS17" s="61">
        <v>92658.503750000003</v>
      </c>
      <c r="CT17" s="61">
        <v>93072.923139999999</v>
      </c>
      <c r="CU17" s="61">
        <v>92894.430030000018</v>
      </c>
      <c r="CV17" s="61">
        <v>92130.885699999999</v>
      </c>
      <c r="CW17" s="61">
        <v>92037.94</v>
      </c>
      <c r="CX17" s="61">
        <v>92364.687099999996</v>
      </c>
      <c r="CY17" s="61">
        <v>92228.091209999984</v>
      </c>
      <c r="CZ17" s="61"/>
      <c r="DA17" s="61"/>
      <c r="DB17" s="61"/>
      <c r="DC17" s="61"/>
      <c r="DD17" s="61"/>
      <c r="DE17" s="61"/>
      <c r="DF17" s="61"/>
      <c r="DG17" s="61"/>
      <c r="DH17" s="61"/>
      <c r="DI17" s="61"/>
      <c r="DJ17" s="61"/>
      <c r="DK17" s="61"/>
      <c r="DL17" s="61"/>
      <c r="DM17" s="61"/>
      <c r="DN17" s="61"/>
      <c r="DO17" s="61"/>
      <c r="DP17" s="61"/>
      <c r="DQ17" s="61"/>
      <c r="DR17" s="61"/>
      <c r="DS17" s="61"/>
    </row>
    <row r="18" spans="1:123" x14ac:dyDescent="0.2">
      <c r="A18" s="1"/>
      <c r="B18" s="47" t="s">
        <v>57</v>
      </c>
      <c r="C18" s="46">
        <v>0</v>
      </c>
      <c r="D18" s="46">
        <v>130825.41800000001</v>
      </c>
      <c r="E18" s="46">
        <v>190954.9626</v>
      </c>
      <c r="F18" s="46">
        <v>161167.82880000002</v>
      </c>
      <c r="G18" s="46">
        <v>131371.9846</v>
      </c>
      <c r="H18" s="46">
        <v>131568.09599999999</v>
      </c>
      <c r="I18" s="46">
        <v>103955.46</v>
      </c>
      <c r="J18" s="46">
        <v>104775.825</v>
      </c>
      <c r="K18" s="46">
        <v>104818.875</v>
      </c>
      <c r="L18" s="46">
        <v>104863.395</v>
      </c>
      <c r="M18" s="46">
        <v>104906.44500000001</v>
      </c>
      <c r="N18" s="46">
        <v>94911.84</v>
      </c>
      <c r="O18" s="46">
        <v>120631.01452</v>
      </c>
      <c r="P18" s="46">
        <v>70327.889089999997</v>
      </c>
      <c r="Q18" s="46">
        <v>70278.028449999998</v>
      </c>
      <c r="R18" s="46">
        <v>44496.63</v>
      </c>
      <c r="S18" s="46">
        <v>44552.61</v>
      </c>
      <c r="T18" s="46">
        <v>44608.724999999999</v>
      </c>
      <c r="U18" s="46">
        <v>44661.33</v>
      </c>
      <c r="V18" s="46">
        <v>44905.544999999998</v>
      </c>
      <c r="W18" s="46">
        <v>44923.904999999999</v>
      </c>
      <c r="X18" s="46">
        <v>44942.894999999997</v>
      </c>
      <c r="Y18" s="46">
        <v>44961.3</v>
      </c>
      <c r="Z18" s="46">
        <v>44980.334999999999</v>
      </c>
      <c r="AA18" s="46">
        <v>89610.12</v>
      </c>
      <c r="AB18" s="46">
        <v>44641.53</v>
      </c>
      <c r="AC18" s="46">
        <v>44674.47</v>
      </c>
      <c r="AD18" s="46">
        <v>44706.375</v>
      </c>
      <c r="AE18" s="46">
        <v>44739.404999999999</v>
      </c>
      <c r="AF18" s="46">
        <v>44772.480000000003</v>
      </c>
      <c r="AG18" s="46">
        <v>24954.674999999999</v>
      </c>
      <c r="AH18" s="46">
        <v>24962.3</v>
      </c>
      <c r="AI18" s="46">
        <v>24969.674999999999</v>
      </c>
      <c r="AJ18" s="46">
        <v>24977.3</v>
      </c>
      <c r="AK18" s="46">
        <v>24984.7</v>
      </c>
      <c r="AL18" s="46">
        <v>24992.35</v>
      </c>
      <c r="AM18" s="46">
        <v>0</v>
      </c>
      <c r="AN18" s="46">
        <v>0</v>
      </c>
      <c r="AO18" s="46">
        <v>0</v>
      </c>
      <c r="AP18" s="46">
        <v>0</v>
      </c>
      <c r="AQ18" s="46">
        <v>0</v>
      </c>
      <c r="AR18" s="46">
        <v>0</v>
      </c>
      <c r="AS18" s="46">
        <v>39967.199999999997</v>
      </c>
      <c r="AT18" s="46">
        <v>39970.120000000003</v>
      </c>
      <c r="AU18" s="46">
        <v>39972.92</v>
      </c>
      <c r="AV18" s="46">
        <v>39975.800000000003</v>
      </c>
      <c r="AW18" s="46">
        <v>39978.6</v>
      </c>
      <c r="AX18" s="46">
        <v>39981.480000000003</v>
      </c>
      <c r="AY18" s="46">
        <v>39984.400000000001</v>
      </c>
      <c r="AZ18" s="46">
        <v>39987.199999999997</v>
      </c>
      <c r="BA18" s="46">
        <v>39990.080000000002</v>
      </c>
      <c r="BB18" s="46">
        <v>39992.879999999997</v>
      </c>
      <c r="BC18" s="46">
        <v>39995.800000000003</v>
      </c>
      <c r="BD18" s="46">
        <v>39998.68</v>
      </c>
      <c r="BE18" s="46"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0</v>
      </c>
      <c r="BK18" s="46">
        <v>0</v>
      </c>
      <c r="BL18" s="46">
        <v>0</v>
      </c>
      <c r="BM18" s="46">
        <v>55967.184000000001</v>
      </c>
      <c r="BN18" s="46">
        <v>55969.983999999997</v>
      </c>
      <c r="BO18" s="46">
        <v>55972.784</v>
      </c>
      <c r="BP18" s="46">
        <v>55975.64</v>
      </c>
      <c r="BQ18" s="46">
        <v>55978.328000000001</v>
      </c>
      <c r="BR18" s="46">
        <v>55981.184000000001</v>
      </c>
      <c r="BS18" s="46">
        <v>55983.928</v>
      </c>
      <c r="BT18" s="46">
        <v>55986.784</v>
      </c>
      <c r="BU18" s="46">
        <v>55989.527999999998</v>
      </c>
      <c r="BV18" s="46">
        <v>55992.383999999998</v>
      </c>
      <c r="BW18" s="46">
        <v>55995.24</v>
      </c>
      <c r="BX18" s="46">
        <v>55997.983999999997</v>
      </c>
      <c r="BY18" s="46">
        <v>0</v>
      </c>
      <c r="BZ18" s="46">
        <v>0</v>
      </c>
      <c r="CA18" s="46">
        <v>79955.679999999993</v>
      </c>
      <c r="CB18" s="46">
        <v>139930.59999999998</v>
      </c>
      <c r="CC18" s="46">
        <v>239907.6</v>
      </c>
      <c r="CD18" s="46">
        <v>239916.78999999998</v>
      </c>
      <c r="CE18" s="61">
        <v>239925.75</v>
      </c>
      <c r="CF18" s="61">
        <v>239934.97999999998</v>
      </c>
      <c r="CG18" s="61">
        <v>239943.78999999998</v>
      </c>
      <c r="CH18" s="61">
        <v>239953.07</v>
      </c>
      <c r="CI18" s="61">
        <v>239962.3</v>
      </c>
      <c r="CJ18" s="61">
        <v>239971.11000000002</v>
      </c>
      <c r="CK18" s="61">
        <v>239980.34000000003</v>
      </c>
      <c r="CL18" s="61">
        <v>319989.3</v>
      </c>
      <c r="CM18" s="61">
        <v>239994.65</v>
      </c>
      <c r="CN18" s="61">
        <v>179998.84</v>
      </c>
      <c r="CO18" s="61">
        <v>129993.1</v>
      </c>
      <c r="CP18" s="61">
        <v>129993.65</v>
      </c>
      <c r="CQ18" s="61">
        <v>129994.25</v>
      </c>
      <c r="CR18" s="61">
        <v>129994.85</v>
      </c>
      <c r="CS18" s="61">
        <v>129995.4</v>
      </c>
      <c r="CT18" s="61">
        <v>129996</v>
      </c>
      <c r="CU18" s="61">
        <v>129996.6</v>
      </c>
      <c r="CV18" s="61">
        <v>129997.2</v>
      </c>
      <c r="CW18" s="61">
        <v>129997.8</v>
      </c>
      <c r="CX18" s="61">
        <v>129998.35</v>
      </c>
      <c r="CY18" s="61">
        <v>49998.95</v>
      </c>
      <c r="CZ18" s="61"/>
      <c r="DA18" s="61"/>
      <c r="DB18" s="61"/>
      <c r="DC18" s="61"/>
      <c r="DD18" s="61"/>
      <c r="DE18" s="61"/>
      <c r="DF18" s="61"/>
      <c r="DG18" s="61"/>
      <c r="DH18" s="61"/>
      <c r="DI18" s="61"/>
      <c r="DJ18" s="61"/>
      <c r="DK18" s="61"/>
      <c r="DL18" s="61"/>
      <c r="DM18" s="61"/>
      <c r="DN18" s="61"/>
      <c r="DO18" s="61"/>
      <c r="DP18" s="61"/>
      <c r="DQ18" s="61"/>
      <c r="DR18" s="61"/>
      <c r="DS18" s="61"/>
    </row>
    <row r="19" spans="1:123" x14ac:dyDescent="0.2">
      <c r="A19" s="1"/>
      <c r="B19" s="47" t="s">
        <v>58</v>
      </c>
      <c r="C19" s="46">
        <v>59200.672170000005</v>
      </c>
      <c r="D19" s="46">
        <v>38807.912349999999</v>
      </c>
      <c r="E19" s="46">
        <v>0</v>
      </c>
      <c r="F19" s="46">
        <v>33500.144589999996</v>
      </c>
      <c r="G19" s="46">
        <v>15000.45397</v>
      </c>
      <c r="H19" s="46">
        <v>15000.928519999999</v>
      </c>
      <c r="I19" s="46">
        <v>0</v>
      </c>
      <c r="J19" s="46">
        <v>0</v>
      </c>
      <c r="K19" s="46">
        <v>0</v>
      </c>
      <c r="L19" s="46">
        <v>42503.23919</v>
      </c>
      <c r="M19" s="46">
        <v>94508.628909999999</v>
      </c>
      <c r="N19" s="46">
        <v>29302.903409999999</v>
      </c>
      <c r="O19" s="46">
        <v>36843.920999999995</v>
      </c>
      <c r="P19" s="46">
        <v>67902.965029999992</v>
      </c>
      <c r="Q19" s="46">
        <v>81551.114550000013</v>
      </c>
      <c r="R19" s="46">
        <v>90566.862139999997</v>
      </c>
      <c r="S19" s="46">
        <v>42051.177840000004</v>
      </c>
      <c r="T19" s="46">
        <v>21010.596739999997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46">
        <v>0</v>
      </c>
      <c r="AB19" s="46">
        <v>0</v>
      </c>
      <c r="AC19" s="46">
        <v>0</v>
      </c>
      <c r="AD19" s="46">
        <v>0</v>
      </c>
      <c r="AE19" s="46">
        <v>0</v>
      </c>
      <c r="AF19" s="46">
        <v>15001.170400000001</v>
      </c>
      <c r="AG19" s="46">
        <v>0</v>
      </c>
      <c r="AH19" s="46">
        <v>0</v>
      </c>
      <c r="AI19" s="46">
        <v>0</v>
      </c>
      <c r="AJ19" s="46">
        <v>0</v>
      </c>
      <c r="AK19" s="46">
        <v>33000.10396</v>
      </c>
      <c r="AL19" s="46">
        <v>34000.1397</v>
      </c>
      <c r="AM19" s="46">
        <v>68000.521609999996</v>
      </c>
      <c r="AN19" s="46">
        <v>68000.838279999996</v>
      </c>
      <c r="AO19" s="46">
        <v>112066.32119</v>
      </c>
      <c r="AP19" s="46">
        <v>0</v>
      </c>
      <c r="AQ19" s="46">
        <v>30466.622090000001</v>
      </c>
      <c r="AR19" s="46">
        <v>0</v>
      </c>
      <c r="AS19" s="46">
        <v>46037.98504</v>
      </c>
      <c r="AT19" s="46">
        <v>126030.76534000001</v>
      </c>
      <c r="AU19" s="46">
        <v>132500.69998999999</v>
      </c>
      <c r="AV19" s="46">
        <v>162500.68445999999</v>
      </c>
      <c r="AW19" s="46">
        <v>169400.79783</v>
      </c>
      <c r="AX19" s="46">
        <v>86000.039319999996</v>
      </c>
      <c r="AY19" s="46">
        <v>147000.1666</v>
      </c>
      <c r="AZ19" s="46">
        <v>189500.26624999999</v>
      </c>
      <c r="BA19" s="46">
        <v>230000.35462000003</v>
      </c>
      <c r="BB19" s="46">
        <v>167000.55369999999</v>
      </c>
      <c r="BC19" s="46">
        <v>169000.84435</v>
      </c>
      <c r="BD19" s="46">
        <v>251001.14554999999</v>
      </c>
      <c r="BE19" s="46">
        <v>144000.76063999999</v>
      </c>
      <c r="BF19" s="46">
        <v>150001.08192</v>
      </c>
      <c r="BG19" s="46">
        <v>138001.40458999999</v>
      </c>
      <c r="BH19" s="46">
        <v>157001.74699000001</v>
      </c>
      <c r="BI19" s="46">
        <v>87676.949129999994</v>
      </c>
      <c r="BJ19" s="46">
        <v>77677.25331</v>
      </c>
      <c r="BK19" s="46">
        <v>87677.56137000001</v>
      </c>
      <c r="BL19" s="46">
        <v>93677.86679</v>
      </c>
      <c r="BM19" s="46">
        <v>148678.21283999999</v>
      </c>
      <c r="BN19" s="46">
        <v>50000.764539999996</v>
      </c>
      <c r="BO19" s="46">
        <v>0</v>
      </c>
      <c r="BP19" s="46">
        <v>20000.02951</v>
      </c>
      <c r="BQ19" s="46">
        <v>245000.25253999999</v>
      </c>
      <c r="BR19" s="46">
        <v>43000.238960000002</v>
      </c>
      <c r="BS19" s="46">
        <v>25000.234850000001</v>
      </c>
      <c r="BT19" s="46">
        <v>90000.597269999998</v>
      </c>
      <c r="BU19" s="46">
        <v>80001.181089999998</v>
      </c>
      <c r="BV19" s="46">
        <v>130001.82504</v>
      </c>
      <c r="BW19" s="46">
        <v>160002.46662999998</v>
      </c>
      <c r="BX19" s="46">
        <v>179003.09897000002</v>
      </c>
      <c r="BY19" s="46">
        <v>214003.78352999999</v>
      </c>
      <c r="BZ19" s="46">
        <v>339004.43109999999</v>
      </c>
      <c r="CA19" s="46">
        <v>397005.26862000005</v>
      </c>
      <c r="CB19" s="46">
        <v>425006.32407999993</v>
      </c>
      <c r="CC19" s="46">
        <v>435007.39005000005</v>
      </c>
      <c r="CD19" s="46">
        <v>235003.62338999999</v>
      </c>
      <c r="CE19" s="61">
        <v>290004.66732999997</v>
      </c>
      <c r="CF19" s="61">
        <v>442005.78220000002</v>
      </c>
      <c r="CG19" s="61">
        <v>471006.90029000002</v>
      </c>
      <c r="CH19" s="61">
        <v>320003.47245</v>
      </c>
      <c r="CI19" s="61">
        <v>352004.38063999999</v>
      </c>
      <c r="CJ19" s="61">
        <v>431005.28396000003</v>
      </c>
      <c r="CK19" s="61">
        <v>501006.25017000001</v>
      </c>
      <c r="CL19" s="61">
        <v>620007.24543000013</v>
      </c>
      <c r="CM19" s="61">
        <v>641508.34740999993</v>
      </c>
      <c r="CN19" s="61">
        <v>667009.44126000011</v>
      </c>
      <c r="CO19" s="61">
        <v>500010.10459</v>
      </c>
      <c r="CP19" s="61">
        <v>397511.07513000001</v>
      </c>
      <c r="CQ19" s="61">
        <v>455012.11621000001</v>
      </c>
      <c r="CR19" s="61">
        <v>547013.4972000001</v>
      </c>
      <c r="CS19" s="61">
        <v>630514.92855000007</v>
      </c>
      <c r="CT19" s="61">
        <v>427012.13312000001</v>
      </c>
      <c r="CU19" s="61">
        <v>514012.10365</v>
      </c>
      <c r="CV19" s="61">
        <v>591513.39908999996</v>
      </c>
      <c r="CW19" s="61">
        <v>700159.83808000002</v>
      </c>
      <c r="CX19" s="61">
        <v>687576.83721000003</v>
      </c>
      <c r="CY19" s="61">
        <v>377530.36452</v>
      </c>
      <c r="CZ19" s="61"/>
      <c r="DA19" s="61"/>
      <c r="DB19" s="61"/>
      <c r="DC19" s="61"/>
      <c r="DD19" s="61"/>
      <c r="DE19" s="61"/>
      <c r="DF19" s="61"/>
      <c r="DG19" s="61"/>
      <c r="DH19" s="61"/>
      <c r="DI19" s="61"/>
      <c r="DJ19" s="61"/>
      <c r="DK19" s="61"/>
      <c r="DL19" s="61"/>
      <c r="DM19" s="61"/>
      <c r="DN19" s="61"/>
      <c r="DO19" s="61"/>
      <c r="DP19" s="61"/>
      <c r="DQ19" s="61"/>
      <c r="DR19" s="61"/>
      <c r="DS19" s="61"/>
    </row>
    <row r="20" spans="1:123" x14ac:dyDescent="0.2">
      <c r="A20" s="1"/>
      <c r="B20" s="50" t="s">
        <v>59</v>
      </c>
      <c r="C20" s="46">
        <v>2114.2171600000001</v>
      </c>
      <c r="D20" s="46">
        <v>2169.3440499999997</v>
      </c>
      <c r="E20" s="46">
        <v>2230.7857799999997</v>
      </c>
      <c r="F20" s="46">
        <v>2247.1088799999998</v>
      </c>
      <c r="G20" s="46">
        <v>2298.0786899999998</v>
      </c>
      <c r="H20" s="46">
        <v>2587.3473100000001</v>
      </c>
      <c r="I20" s="46">
        <v>2602.6663100000001</v>
      </c>
      <c r="J20" s="46">
        <v>3957.9258199999999</v>
      </c>
      <c r="K20" s="46">
        <v>3617.7191600000001</v>
      </c>
      <c r="L20" s="46">
        <v>4722.7383099999997</v>
      </c>
      <c r="M20" s="46">
        <v>4354.1913099999992</v>
      </c>
      <c r="N20" s="46">
        <v>4710.6826100000008</v>
      </c>
      <c r="O20" s="46">
        <v>4496.0772200000001</v>
      </c>
      <c r="P20" s="46">
        <v>4680.2335499999999</v>
      </c>
      <c r="Q20" s="46">
        <v>4688.3443499999994</v>
      </c>
      <c r="R20" s="46">
        <v>4774.6705999999995</v>
      </c>
      <c r="S20" s="46">
        <v>4573.5313499999993</v>
      </c>
      <c r="T20" s="46">
        <v>4798.3376399999997</v>
      </c>
      <c r="U20" s="46">
        <v>4859.2076999999999</v>
      </c>
      <c r="V20" s="46">
        <v>4870.49773</v>
      </c>
      <c r="W20" s="46">
        <v>4715.5277000000006</v>
      </c>
      <c r="X20" s="46">
        <v>4824.7921299999998</v>
      </c>
      <c r="Y20" s="46">
        <v>5260.1998300000005</v>
      </c>
      <c r="Z20" s="46">
        <v>0</v>
      </c>
      <c r="AA20" s="46">
        <v>0</v>
      </c>
      <c r="AB20" s="46">
        <v>0</v>
      </c>
      <c r="AC20" s="46">
        <v>0</v>
      </c>
      <c r="AD20" s="46">
        <v>0</v>
      </c>
      <c r="AE20" s="46">
        <v>0</v>
      </c>
      <c r="AF20" s="46">
        <v>0</v>
      </c>
      <c r="AG20" s="46">
        <v>0</v>
      </c>
      <c r="AH20" s="46">
        <v>0</v>
      </c>
      <c r="AI20" s="46">
        <v>0</v>
      </c>
      <c r="AJ20" s="46">
        <v>0</v>
      </c>
      <c r="AK20" s="46">
        <v>0</v>
      </c>
      <c r="AL20" s="46">
        <v>0</v>
      </c>
      <c r="AM20" s="46">
        <v>0</v>
      </c>
      <c r="AN20" s="46">
        <v>0</v>
      </c>
      <c r="AO20" s="46">
        <v>15483.089679999999</v>
      </c>
      <c r="AP20" s="46">
        <v>15589.191359999999</v>
      </c>
      <c r="AQ20" s="46">
        <v>15672.38078</v>
      </c>
      <c r="AR20" s="46">
        <v>15501.91905</v>
      </c>
      <c r="AS20" s="46">
        <v>36389.490740000001</v>
      </c>
      <c r="AT20" s="46">
        <v>36503.661670000001</v>
      </c>
      <c r="AU20" s="46">
        <v>36398.718000000001</v>
      </c>
      <c r="AV20" s="46">
        <v>37003.91648</v>
      </c>
      <c r="AW20" s="46">
        <v>40020.602760000002</v>
      </c>
      <c r="AX20" s="46">
        <v>24994.777150000002</v>
      </c>
      <c r="AY20" s="46">
        <v>24949.113109999998</v>
      </c>
      <c r="AZ20" s="46">
        <v>47187.659469999999</v>
      </c>
      <c r="BA20" s="46">
        <v>25313.055969999998</v>
      </c>
      <c r="BB20" s="46">
        <v>25330.745719999999</v>
      </c>
      <c r="BC20" s="46">
        <v>87043.466480000003</v>
      </c>
      <c r="BD20" s="46">
        <v>87410.614860000001</v>
      </c>
      <c r="BE20" s="46">
        <v>84322.282009999995</v>
      </c>
      <c r="BF20" s="46">
        <v>84865.150900000008</v>
      </c>
      <c r="BG20" s="46">
        <v>90272.01327000001</v>
      </c>
      <c r="BH20" s="46">
        <v>90503.128289999993</v>
      </c>
      <c r="BI20" s="46">
        <v>90172.250310000003</v>
      </c>
      <c r="BJ20" s="46">
        <v>90534.898799999995</v>
      </c>
      <c r="BK20" s="46">
        <v>91004.370419999992</v>
      </c>
      <c r="BL20" s="46">
        <v>100095.82438000001</v>
      </c>
      <c r="BM20" s="46">
        <v>109150.07214999999</v>
      </c>
      <c r="BN20" s="46">
        <v>115177.54422</v>
      </c>
      <c r="BO20" s="46">
        <v>114271.75597</v>
      </c>
      <c r="BP20" s="46">
        <v>106614.77873000001</v>
      </c>
      <c r="BQ20" s="46">
        <v>160483.04001</v>
      </c>
      <c r="BR20" s="46">
        <v>175167.75758999999</v>
      </c>
      <c r="BS20" s="46">
        <v>174460.68328</v>
      </c>
      <c r="BT20" s="46">
        <v>152837.65904</v>
      </c>
      <c r="BU20" s="46">
        <v>201566.94994999998</v>
      </c>
      <c r="BV20" s="46">
        <v>291917.42748000001</v>
      </c>
      <c r="BW20" s="46">
        <v>314162.85206</v>
      </c>
      <c r="BX20" s="46">
        <v>320879.29328999994</v>
      </c>
      <c r="BY20" s="46">
        <v>279018.06568999996</v>
      </c>
      <c r="BZ20" s="46">
        <v>301267.85404000001</v>
      </c>
      <c r="CA20" s="46">
        <v>331625.65323000005</v>
      </c>
      <c r="CB20" s="46">
        <v>366827.02305000002</v>
      </c>
      <c r="CC20" s="46">
        <v>353545.84259000001</v>
      </c>
      <c r="CD20" s="46">
        <v>360055.24401000002</v>
      </c>
      <c r="CE20" s="61">
        <v>310213.54595</v>
      </c>
      <c r="CF20" s="61">
        <v>300187.57030000002</v>
      </c>
      <c r="CG20" s="61">
        <v>312554.95012999995</v>
      </c>
      <c r="CH20" s="61">
        <v>339076.92239000002</v>
      </c>
      <c r="CI20" s="61">
        <v>340316.33742999996</v>
      </c>
      <c r="CJ20" s="61">
        <v>412634.67419000005</v>
      </c>
      <c r="CK20" s="61">
        <v>380616.43851000001</v>
      </c>
      <c r="CL20" s="61">
        <v>402406.47946</v>
      </c>
      <c r="CM20" s="61">
        <v>440400.45902000001</v>
      </c>
      <c r="CN20" s="61">
        <v>438271.25915</v>
      </c>
      <c r="CO20" s="61">
        <v>465971.18508000008</v>
      </c>
      <c r="CP20" s="61">
        <v>596309.30206000002</v>
      </c>
      <c r="CQ20" s="61">
        <v>658286.38185000012</v>
      </c>
      <c r="CR20" s="61">
        <v>632615.69066999992</v>
      </c>
      <c r="CS20" s="61">
        <v>634477.94865000003</v>
      </c>
      <c r="CT20" s="61">
        <v>686618.82088999997</v>
      </c>
      <c r="CU20" s="61">
        <v>705087.00973999989</v>
      </c>
      <c r="CV20" s="61">
        <v>667865.53807999997</v>
      </c>
      <c r="CW20" s="61">
        <v>716361.32771999994</v>
      </c>
      <c r="CX20" s="61">
        <v>943226.58923999988</v>
      </c>
      <c r="CY20" s="61">
        <v>1205501.8357299999</v>
      </c>
      <c r="CZ20" s="61"/>
      <c r="DA20" s="61"/>
      <c r="DB20" s="61"/>
      <c r="DC20" s="61"/>
      <c r="DD20" s="61"/>
      <c r="DE20" s="61"/>
      <c r="DF20" s="61"/>
      <c r="DG20" s="61"/>
      <c r="DH20" s="61"/>
      <c r="DI20" s="61"/>
      <c r="DJ20" s="61"/>
      <c r="DK20" s="61"/>
      <c r="DL20" s="61"/>
      <c r="DM20" s="61"/>
      <c r="DN20" s="61"/>
      <c r="DO20" s="61"/>
      <c r="DP20" s="61"/>
      <c r="DQ20" s="61"/>
      <c r="DR20" s="61"/>
      <c r="DS20" s="61"/>
    </row>
    <row r="21" spans="1:123" x14ac:dyDescent="0.2">
      <c r="A21" s="1"/>
      <c r="B21" s="47" t="s">
        <v>60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46">
        <v>0</v>
      </c>
      <c r="AB21" s="46">
        <v>0</v>
      </c>
      <c r="AC21" s="46">
        <v>0</v>
      </c>
      <c r="AD21" s="46">
        <v>0</v>
      </c>
      <c r="AE21" s="46">
        <v>0</v>
      </c>
      <c r="AF21" s="46">
        <v>0</v>
      </c>
      <c r="AG21" s="46">
        <v>0</v>
      </c>
      <c r="AH21" s="46">
        <v>0</v>
      </c>
      <c r="AI21" s="46">
        <v>0</v>
      </c>
      <c r="AJ21" s="46">
        <v>0</v>
      </c>
      <c r="AK21" s="46">
        <v>0</v>
      </c>
      <c r="AL21" s="46">
        <v>0</v>
      </c>
      <c r="AM21" s="46">
        <v>0</v>
      </c>
      <c r="AN21" s="46">
        <v>0</v>
      </c>
      <c r="AO21" s="46">
        <v>0</v>
      </c>
      <c r="AP21" s="46">
        <v>0</v>
      </c>
      <c r="AQ21" s="46">
        <v>0</v>
      </c>
      <c r="AR21" s="46">
        <v>0</v>
      </c>
      <c r="AS21" s="46">
        <v>0</v>
      </c>
      <c r="AT21" s="46">
        <v>0</v>
      </c>
      <c r="AU21" s="46">
        <v>0</v>
      </c>
      <c r="AV21" s="46">
        <v>0</v>
      </c>
      <c r="AW21" s="46">
        <v>0</v>
      </c>
      <c r="AX21" s="46">
        <v>0</v>
      </c>
      <c r="AY21" s="46">
        <v>0</v>
      </c>
      <c r="AZ21" s="46">
        <v>0</v>
      </c>
      <c r="BA21" s="46">
        <v>0</v>
      </c>
      <c r="BB21" s="46">
        <v>0</v>
      </c>
      <c r="BC21" s="46">
        <v>0</v>
      </c>
      <c r="BD21" s="46">
        <v>0</v>
      </c>
      <c r="BE21" s="46"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0</v>
      </c>
      <c r="BK21" s="46">
        <v>0</v>
      </c>
      <c r="BL21" s="46">
        <v>0</v>
      </c>
      <c r="BM21" s="46">
        <v>0</v>
      </c>
      <c r="BN21" s="46">
        <v>0</v>
      </c>
      <c r="BO21" s="46">
        <v>0</v>
      </c>
      <c r="BP21" s="46">
        <v>0</v>
      </c>
      <c r="BQ21" s="46">
        <v>0</v>
      </c>
      <c r="BR21" s="46">
        <v>0</v>
      </c>
      <c r="BS21" s="46">
        <v>0</v>
      </c>
      <c r="BT21" s="46">
        <v>0</v>
      </c>
      <c r="BU21" s="46">
        <v>0</v>
      </c>
      <c r="BV21" s="46">
        <v>0</v>
      </c>
      <c r="BW21" s="46">
        <v>0</v>
      </c>
      <c r="BX21" s="46">
        <v>0</v>
      </c>
      <c r="BY21" s="46">
        <v>0</v>
      </c>
      <c r="BZ21" s="46">
        <v>0</v>
      </c>
      <c r="CA21" s="46">
        <v>0</v>
      </c>
      <c r="CB21" s="46">
        <v>0</v>
      </c>
      <c r="CC21" s="46">
        <v>0</v>
      </c>
      <c r="CD21" s="46">
        <v>0</v>
      </c>
      <c r="CE21" s="61">
        <v>0</v>
      </c>
      <c r="CF21" s="61">
        <v>0</v>
      </c>
      <c r="CG21" s="61">
        <v>0</v>
      </c>
      <c r="CH21" s="61">
        <v>0</v>
      </c>
      <c r="CI21" s="61">
        <v>0</v>
      </c>
      <c r="CJ21" s="61">
        <v>0</v>
      </c>
      <c r="CK21" s="61">
        <v>0</v>
      </c>
      <c r="CL21" s="61">
        <v>0</v>
      </c>
      <c r="CM21" s="61">
        <v>0</v>
      </c>
      <c r="CN21" s="61">
        <v>0</v>
      </c>
      <c r="CO21" s="61">
        <v>0</v>
      </c>
      <c r="CP21" s="61">
        <v>0</v>
      </c>
      <c r="CQ21" s="61">
        <v>0</v>
      </c>
      <c r="CR21" s="61">
        <v>0</v>
      </c>
      <c r="CS21" s="61">
        <v>0</v>
      </c>
      <c r="CT21" s="61">
        <v>0</v>
      </c>
      <c r="CU21" s="61">
        <v>0</v>
      </c>
      <c r="CV21" s="61">
        <v>0</v>
      </c>
      <c r="CW21" s="61">
        <v>0</v>
      </c>
      <c r="CX21" s="61">
        <v>0</v>
      </c>
      <c r="CY21" s="61">
        <v>0</v>
      </c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  <c r="DO21" s="61"/>
      <c r="DP21" s="61"/>
      <c r="DQ21" s="61"/>
      <c r="DR21" s="61"/>
      <c r="DS21" s="61"/>
    </row>
    <row r="22" spans="1:123" x14ac:dyDescent="0.2">
      <c r="A22" s="1"/>
      <c r="B22" s="47" t="s">
        <v>52</v>
      </c>
      <c r="C22" s="46">
        <v>2114.2171600000001</v>
      </c>
      <c r="D22" s="46">
        <v>2169.3440499999997</v>
      </c>
      <c r="E22" s="46">
        <v>2230.7857799999997</v>
      </c>
      <c r="F22" s="46">
        <v>2247.1088799999998</v>
      </c>
      <c r="G22" s="46">
        <v>2298.0786899999998</v>
      </c>
      <c r="H22" s="46">
        <v>2587.3473100000001</v>
      </c>
      <c r="I22" s="46">
        <v>2602.6663100000001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5260.1998300000005</v>
      </c>
      <c r="Z22" s="46">
        <v>0</v>
      </c>
      <c r="AA22" s="46">
        <v>0</v>
      </c>
      <c r="AB22" s="46">
        <v>0</v>
      </c>
      <c r="AC22" s="46">
        <v>0</v>
      </c>
      <c r="AD22" s="46">
        <v>0</v>
      </c>
      <c r="AE22" s="46">
        <v>0</v>
      </c>
      <c r="AF22" s="46">
        <v>0</v>
      </c>
      <c r="AG22" s="46">
        <v>0</v>
      </c>
      <c r="AH22" s="46">
        <v>0</v>
      </c>
      <c r="AI22" s="46">
        <v>0</v>
      </c>
      <c r="AJ22" s="46">
        <v>0</v>
      </c>
      <c r="AK22" s="46">
        <v>0</v>
      </c>
      <c r="AL22" s="46">
        <v>0</v>
      </c>
      <c r="AM22" s="46">
        <v>0</v>
      </c>
      <c r="AN22" s="46">
        <v>0</v>
      </c>
      <c r="AO22" s="46">
        <v>15483.089679999999</v>
      </c>
      <c r="AP22" s="46">
        <v>15589.191359999999</v>
      </c>
      <c r="AQ22" s="46">
        <v>15672.38078</v>
      </c>
      <c r="AR22" s="46">
        <v>15501.91905</v>
      </c>
      <c r="AS22" s="46">
        <v>15467.85382</v>
      </c>
      <c r="AT22" s="46">
        <v>15496.27513</v>
      </c>
      <c r="AU22" s="46">
        <v>15089.51144</v>
      </c>
      <c r="AV22" s="46">
        <v>14941.37566</v>
      </c>
      <c r="AW22" s="46">
        <v>18042.727340000001</v>
      </c>
      <c r="AX22" s="46">
        <v>3169.34431</v>
      </c>
      <c r="AY22" s="46">
        <v>3032.4532400000003</v>
      </c>
      <c r="AZ22" s="46">
        <v>25182.905289999999</v>
      </c>
      <c r="BA22" s="46">
        <v>2968.9816299999998</v>
      </c>
      <c r="BB22" s="46">
        <v>3015.9022799999998</v>
      </c>
      <c r="BC22" s="46">
        <v>64981.504410000001</v>
      </c>
      <c r="BD22" s="46">
        <v>65077.738559999998</v>
      </c>
      <c r="BE22" s="46">
        <v>61890.364570000005</v>
      </c>
      <c r="BF22" s="46">
        <v>61941.092220000006</v>
      </c>
      <c r="BG22" s="46">
        <v>61990.183500000006</v>
      </c>
      <c r="BH22" s="46">
        <v>62040.911160000003</v>
      </c>
      <c r="BI22" s="46">
        <v>62090.002440000004</v>
      </c>
      <c r="BJ22" s="46">
        <v>62140.730089999997</v>
      </c>
      <c r="BK22" s="46">
        <v>62191.457749999994</v>
      </c>
      <c r="BL22" s="46">
        <v>71032.790959999998</v>
      </c>
      <c r="BM22" s="46">
        <v>80283.357009999992</v>
      </c>
      <c r="BN22" s="46">
        <v>80120.403170000005</v>
      </c>
      <c r="BO22" s="46">
        <v>79331.300879999995</v>
      </c>
      <c r="BP22" s="46">
        <v>71163.372510000001</v>
      </c>
      <c r="BQ22" s="46">
        <v>96132.245299999995</v>
      </c>
      <c r="BR22" s="46">
        <v>96580.129879999993</v>
      </c>
      <c r="BS22" s="46">
        <v>94902.407590000003</v>
      </c>
      <c r="BT22" s="46">
        <v>87969.342499999999</v>
      </c>
      <c r="BU22" s="46">
        <v>137949.07650999998</v>
      </c>
      <c r="BV22" s="46">
        <v>202892.38109000001</v>
      </c>
      <c r="BW22" s="46">
        <v>213895.02022000001</v>
      </c>
      <c r="BX22" s="46">
        <v>218885.03074999998</v>
      </c>
      <c r="BY22" s="46">
        <v>171558.08877</v>
      </c>
      <c r="BZ22" s="46">
        <v>194655.62312000003</v>
      </c>
      <c r="CA22" s="46">
        <v>219121.95732000002</v>
      </c>
      <c r="CB22" s="46">
        <v>225065.12459999998</v>
      </c>
      <c r="CC22" s="46">
        <v>226716.96426000001</v>
      </c>
      <c r="CD22" s="46">
        <v>228371.95626000001</v>
      </c>
      <c r="CE22" s="61">
        <v>156247.98702</v>
      </c>
      <c r="CF22" s="61">
        <v>130387.11742</v>
      </c>
      <c r="CG22" s="61">
        <v>205996.73446000001</v>
      </c>
      <c r="CH22" s="61">
        <v>231849.09746999998</v>
      </c>
      <c r="CI22" s="61">
        <v>232958.69046000001</v>
      </c>
      <c r="CJ22" s="61">
        <v>303770.36559999996</v>
      </c>
      <c r="CK22" s="61">
        <v>251811.19192000001</v>
      </c>
      <c r="CL22" s="61">
        <v>255808.04155000002</v>
      </c>
      <c r="CM22" s="61">
        <v>292744.75835999998</v>
      </c>
      <c r="CN22" s="61">
        <v>252234.61592999997</v>
      </c>
      <c r="CO22" s="61">
        <v>278164.11502000003</v>
      </c>
      <c r="CP22" s="61">
        <v>394025.13546999998</v>
      </c>
      <c r="CQ22" s="61">
        <v>452624.56098000001</v>
      </c>
      <c r="CR22" s="61">
        <v>447969.08509000001</v>
      </c>
      <c r="CS22" s="61">
        <v>471894.32419999992</v>
      </c>
      <c r="CT22" s="61">
        <v>538606.77369000006</v>
      </c>
      <c r="CU22" s="61">
        <v>557252.78455999994</v>
      </c>
      <c r="CV22" s="61">
        <v>523468.00776000001</v>
      </c>
      <c r="CW22" s="61">
        <v>527176.66665000003</v>
      </c>
      <c r="CX22" s="61">
        <v>662191.64714000002</v>
      </c>
      <c r="CY22" s="61">
        <v>828414.01902000001</v>
      </c>
      <c r="CZ22" s="61"/>
      <c r="DA22" s="61"/>
      <c r="DB22" s="61"/>
      <c r="DC22" s="61"/>
      <c r="DD22" s="61"/>
      <c r="DE22" s="61"/>
      <c r="DF22" s="61"/>
      <c r="DG22" s="61"/>
      <c r="DH22" s="61"/>
      <c r="DI22" s="61"/>
      <c r="DJ22" s="61"/>
      <c r="DK22" s="61"/>
      <c r="DL22" s="61"/>
      <c r="DM22" s="61"/>
      <c r="DN22" s="61"/>
      <c r="DO22" s="61"/>
      <c r="DP22" s="61"/>
      <c r="DQ22" s="61"/>
      <c r="DR22" s="61"/>
      <c r="DS22" s="61"/>
    </row>
    <row r="23" spans="1:123" x14ac:dyDescent="0.2">
      <c r="A23" s="1"/>
      <c r="B23" s="51" t="s">
        <v>53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L23" s="46">
        <v>0</v>
      </c>
      <c r="AM23" s="46">
        <v>0</v>
      </c>
      <c r="AN23" s="46">
        <v>0</v>
      </c>
      <c r="AO23" s="46">
        <v>0</v>
      </c>
      <c r="AP23" s="46">
        <v>0</v>
      </c>
      <c r="AQ23" s="46">
        <v>0</v>
      </c>
      <c r="AR23" s="46">
        <v>0</v>
      </c>
      <c r="AS23" s="46">
        <v>0</v>
      </c>
      <c r="AT23" s="46">
        <v>0</v>
      </c>
      <c r="AU23" s="46">
        <v>0</v>
      </c>
      <c r="AV23" s="46">
        <v>0</v>
      </c>
      <c r="AW23" s="46">
        <v>0</v>
      </c>
      <c r="AX23" s="46">
        <v>0</v>
      </c>
      <c r="AY23" s="46">
        <v>0</v>
      </c>
      <c r="AZ23" s="46">
        <v>0</v>
      </c>
      <c r="BA23" s="46">
        <v>0</v>
      </c>
      <c r="BB23" s="46">
        <v>0</v>
      </c>
      <c r="BC23" s="46">
        <v>0</v>
      </c>
      <c r="BD23" s="46">
        <v>0</v>
      </c>
      <c r="BE23" s="46"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0</v>
      </c>
      <c r="BK23" s="46">
        <v>0</v>
      </c>
      <c r="BL23" s="46">
        <v>0</v>
      </c>
      <c r="BM23" s="46">
        <v>0</v>
      </c>
      <c r="BN23" s="46">
        <v>0</v>
      </c>
      <c r="BO23" s="46">
        <v>0</v>
      </c>
      <c r="BP23" s="46">
        <v>0</v>
      </c>
      <c r="BQ23" s="46">
        <v>0</v>
      </c>
      <c r="BR23" s="46">
        <v>0</v>
      </c>
      <c r="BS23" s="46">
        <v>0</v>
      </c>
      <c r="BT23" s="46">
        <v>0</v>
      </c>
      <c r="BU23" s="46">
        <v>0</v>
      </c>
      <c r="BV23" s="46">
        <v>0</v>
      </c>
      <c r="BW23" s="46">
        <v>11214.184289999999</v>
      </c>
      <c r="BX23" s="46">
        <v>11432.91311</v>
      </c>
      <c r="BY23" s="46">
        <v>11593.515289999999</v>
      </c>
      <c r="BZ23" s="46">
        <v>11636.171759999999</v>
      </c>
      <c r="CA23" s="46">
        <v>11656.405909999999</v>
      </c>
      <c r="CB23" s="46">
        <v>11639.50251</v>
      </c>
      <c r="CC23" s="46">
        <v>11427.14867</v>
      </c>
      <c r="CD23" s="46">
        <v>11514.87652</v>
      </c>
      <c r="CE23" s="61">
        <v>11319.524949999999</v>
      </c>
      <c r="CF23" s="61">
        <v>0</v>
      </c>
      <c r="CG23" s="61">
        <v>0</v>
      </c>
      <c r="CH23" s="61">
        <v>0</v>
      </c>
      <c r="CI23" s="61">
        <v>0</v>
      </c>
      <c r="CJ23" s="61">
        <v>0</v>
      </c>
      <c r="CK23" s="61">
        <v>0</v>
      </c>
      <c r="CL23" s="61">
        <v>0</v>
      </c>
      <c r="CM23" s="61">
        <v>0</v>
      </c>
      <c r="CN23" s="61">
        <v>0</v>
      </c>
      <c r="CO23" s="61">
        <v>0</v>
      </c>
      <c r="CP23" s="61">
        <v>0</v>
      </c>
      <c r="CQ23" s="61">
        <v>0</v>
      </c>
      <c r="CR23" s="61">
        <v>0</v>
      </c>
      <c r="CS23" s="61">
        <v>0</v>
      </c>
      <c r="CT23" s="61">
        <v>0</v>
      </c>
      <c r="CU23" s="61">
        <v>0</v>
      </c>
      <c r="CV23" s="61">
        <v>0</v>
      </c>
      <c r="CW23" s="61">
        <v>0</v>
      </c>
      <c r="CX23" s="61">
        <v>0</v>
      </c>
      <c r="CY23" s="61">
        <v>0</v>
      </c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  <c r="DO23" s="61"/>
      <c r="DP23" s="61"/>
      <c r="DQ23" s="61"/>
      <c r="DR23" s="61"/>
      <c r="DS23" s="61"/>
    </row>
    <row r="24" spans="1:123" x14ac:dyDescent="0.2">
      <c r="A24" s="1"/>
      <c r="B24" s="51" t="s">
        <v>54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  <c r="J24" s="46">
        <v>3957.9258199999999</v>
      </c>
      <c r="K24" s="46">
        <v>3617.7191600000001</v>
      </c>
      <c r="L24" s="46">
        <v>4722.7383099999997</v>
      </c>
      <c r="M24" s="46">
        <v>4354.1913099999992</v>
      </c>
      <c r="N24" s="46">
        <v>4710.6826100000008</v>
      </c>
      <c r="O24" s="46">
        <v>4496.0772200000001</v>
      </c>
      <c r="P24" s="46">
        <v>4680.2335499999999</v>
      </c>
      <c r="Q24" s="46">
        <v>4688.3443499999994</v>
      </c>
      <c r="R24" s="46">
        <v>4774.6705999999995</v>
      </c>
      <c r="S24" s="46">
        <v>4573.5313499999993</v>
      </c>
      <c r="T24" s="46">
        <v>4798.3376399999997</v>
      </c>
      <c r="U24" s="46">
        <v>4859.2076999999999</v>
      </c>
      <c r="V24" s="46">
        <v>4870.49773</v>
      </c>
      <c r="W24" s="46">
        <v>4715.5277000000006</v>
      </c>
      <c r="X24" s="46">
        <v>4824.7921299999998</v>
      </c>
      <c r="Y24" s="46">
        <v>0</v>
      </c>
      <c r="Z24" s="46">
        <v>0</v>
      </c>
      <c r="AA24" s="46">
        <v>0</v>
      </c>
      <c r="AB24" s="46">
        <v>0</v>
      </c>
      <c r="AC24" s="46">
        <v>0</v>
      </c>
      <c r="AD24" s="46">
        <v>0</v>
      </c>
      <c r="AE24" s="46">
        <v>0</v>
      </c>
      <c r="AF24" s="46">
        <v>0</v>
      </c>
      <c r="AG24" s="46">
        <v>0</v>
      </c>
      <c r="AH24" s="46">
        <v>0</v>
      </c>
      <c r="AI24" s="46">
        <v>0</v>
      </c>
      <c r="AJ24" s="46">
        <v>0</v>
      </c>
      <c r="AK24" s="46">
        <v>0</v>
      </c>
      <c r="AL24" s="46">
        <v>0</v>
      </c>
      <c r="AM24" s="46">
        <v>0</v>
      </c>
      <c r="AN24" s="46">
        <v>0</v>
      </c>
      <c r="AO24" s="46">
        <v>0</v>
      </c>
      <c r="AP24" s="46">
        <v>0</v>
      </c>
      <c r="AQ24" s="46">
        <v>0</v>
      </c>
      <c r="AR24" s="46">
        <v>0</v>
      </c>
      <c r="AS24" s="46">
        <v>0</v>
      </c>
      <c r="AT24" s="46">
        <v>0</v>
      </c>
      <c r="AU24" s="46">
        <v>0</v>
      </c>
      <c r="AV24" s="46">
        <v>0</v>
      </c>
      <c r="AW24" s="46">
        <v>0</v>
      </c>
      <c r="AX24" s="46">
        <v>0</v>
      </c>
      <c r="AY24" s="46">
        <v>0</v>
      </c>
      <c r="AZ24" s="46">
        <v>0</v>
      </c>
      <c r="BA24" s="46">
        <v>0</v>
      </c>
      <c r="BB24" s="46">
        <v>0</v>
      </c>
      <c r="BC24" s="46">
        <v>0</v>
      </c>
      <c r="BD24" s="46">
        <v>0</v>
      </c>
      <c r="BE24" s="46">
        <v>0</v>
      </c>
      <c r="BF24" s="46">
        <v>0</v>
      </c>
      <c r="BG24" s="46">
        <v>5141.7772400000003</v>
      </c>
      <c r="BH24" s="46">
        <v>5161.4281900000005</v>
      </c>
      <c r="BI24" s="46">
        <v>5352.62763</v>
      </c>
      <c r="BJ24" s="46">
        <v>5356.13436</v>
      </c>
      <c r="BK24" s="46">
        <v>5423.5221200000005</v>
      </c>
      <c r="BL24" s="46">
        <v>5451.7023600000002</v>
      </c>
      <c r="BM24" s="46">
        <v>5507.2673099999993</v>
      </c>
      <c r="BN24" s="46">
        <v>11468.262339999999</v>
      </c>
      <c r="BO24" s="46">
        <v>11639.816510000001</v>
      </c>
      <c r="BP24" s="46">
        <v>11669.42713</v>
      </c>
      <c r="BQ24" s="46">
        <v>64350.794710000002</v>
      </c>
      <c r="BR24" s="46">
        <v>64782.330780000004</v>
      </c>
      <c r="BS24" s="46">
        <v>65814.287929999991</v>
      </c>
      <c r="BT24" s="46">
        <v>64868.31654</v>
      </c>
      <c r="BU24" s="46">
        <v>63617.873439999996</v>
      </c>
      <c r="BV24" s="46">
        <v>61239.315500000004</v>
      </c>
      <c r="BW24" s="46">
        <v>61413.184310000004</v>
      </c>
      <c r="BX24" s="46">
        <v>62461.116360000007</v>
      </c>
      <c r="BY24" s="46">
        <v>62622.563439999998</v>
      </c>
      <c r="BZ24" s="46">
        <v>61764.636319999998</v>
      </c>
      <c r="CA24" s="46">
        <v>60624.738590000001</v>
      </c>
      <c r="CB24" s="46">
        <v>74130.173609999998</v>
      </c>
      <c r="CC24" s="46">
        <v>74768.831310000009</v>
      </c>
      <c r="CD24" s="46">
        <v>79418.730710000003</v>
      </c>
      <c r="CE24" s="61">
        <v>102272.92124</v>
      </c>
      <c r="CF24" s="61">
        <v>101590.25359000001</v>
      </c>
      <c r="CG24" s="61">
        <v>38656.603199999998</v>
      </c>
      <c r="CH24" s="61">
        <v>38878.71572</v>
      </c>
      <c r="CI24" s="61">
        <v>38931.150509999999</v>
      </c>
      <c r="CJ24" s="61">
        <v>39371.011760000001</v>
      </c>
      <c r="CK24" s="61">
        <v>39089.214869999996</v>
      </c>
      <c r="CL24" s="61">
        <v>56892.95463</v>
      </c>
      <c r="CM24" s="61">
        <v>57009.303209999998</v>
      </c>
      <c r="CN24" s="61">
        <v>57492.482770000002</v>
      </c>
      <c r="CO24" s="61">
        <v>57097.807029999996</v>
      </c>
      <c r="CP24" s="61">
        <v>67223.560530000002</v>
      </c>
      <c r="CQ24" s="61">
        <v>67878.314589999994</v>
      </c>
      <c r="CR24" s="61">
        <v>66792.003830000001</v>
      </c>
      <c r="CS24" s="61">
        <v>46600.359210000002</v>
      </c>
      <c r="CT24" s="61">
        <v>47707.76958</v>
      </c>
      <c r="CU24" s="61">
        <v>47975.759099999996</v>
      </c>
      <c r="CV24" s="61">
        <v>47292.635089999996</v>
      </c>
      <c r="CW24" s="61">
        <v>67664.082620000001</v>
      </c>
      <c r="CX24" s="61">
        <v>45240.628339999996</v>
      </c>
      <c r="CY24" s="61">
        <v>43495.882740000001</v>
      </c>
      <c r="CZ24" s="61"/>
      <c r="DA24" s="61"/>
      <c r="DB24" s="61"/>
      <c r="DC24" s="61"/>
      <c r="DD24" s="61"/>
      <c r="DE24" s="61"/>
      <c r="DF24" s="61"/>
      <c r="DG24" s="61"/>
      <c r="DH24" s="61"/>
      <c r="DI24" s="61"/>
      <c r="DJ24" s="61"/>
      <c r="DK24" s="61"/>
      <c r="DL24" s="61"/>
      <c r="DM24" s="61"/>
      <c r="DN24" s="61"/>
      <c r="DO24" s="61"/>
      <c r="DP24" s="61"/>
      <c r="DQ24" s="61"/>
      <c r="DR24" s="61"/>
      <c r="DS24" s="61"/>
    </row>
    <row r="25" spans="1:123" x14ac:dyDescent="0.2">
      <c r="A25" s="1"/>
      <c r="B25" s="47" t="s">
        <v>55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46">
        <v>0</v>
      </c>
      <c r="AA25" s="46">
        <v>0</v>
      </c>
      <c r="AB25" s="46">
        <v>0</v>
      </c>
      <c r="AC25" s="46">
        <v>0</v>
      </c>
      <c r="AD25" s="46">
        <v>0</v>
      </c>
      <c r="AE25" s="46">
        <v>0</v>
      </c>
      <c r="AF25" s="46">
        <v>0</v>
      </c>
      <c r="AG25" s="46">
        <v>0</v>
      </c>
      <c r="AH25" s="46">
        <v>0</v>
      </c>
      <c r="AI25" s="46">
        <v>0</v>
      </c>
      <c r="AJ25" s="46">
        <v>0</v>
      </c>
      <c r="AK25" s="46">
        <v>0</v>
      </c>
      <c r="AL25" s="46">
        <v>0</v>
      </c>
      <c r="AM25" s="46">
        <v>0</v>
      </c>
      <c r="AN25" s="46">
        <v>0</v>
      </c>
      <c r="AO25" s="46">
        <v>0</v>
      </c>
      <c r="AP25" s="46">
        <v>0</v>
      </c>
      <c r="AQ25" s="46">
        <v>0</v>
      </c>
      <c r="AR25" s="46">
        <v>0</v>
      </c>
      <c r="AS25" s="46">
        <v>0</v>
      </c>
      <c r="AT25" s="46">
        <v>0</v>
      </c>
      <c r="AU25" s="46">
        <v>0</v>
      </c>
      <c r="AV25" s="46">
        <v>0</v>
      </c>
      <c r="AW25" s="46">
        <v>0</v>
      </c>
      <c r="AX25" s="46">
        <v>0</v>
      </c>
      <c r="AY25" s="46">
        <v>0</v>
      </c>
      <c r="AZ25" s="46">
        <v>0</v>
      </c>
      <c r="BA25" s="46">
        <v>0</v>
      </c>
      <c r="BB25" s="46">
        <v>0</v>
      </c>
      <c r="BC25" s="46">
        <v>0</v>
      </c>
      <c r="BD25" s="46">
        <v>0</v>
      </c>
      <c r="BE25" s="46"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0</v>
      </c>
      <c r="BK25" s="46">
        <v>0</v>
      </c>
      <c r="BL25" s="46">
        <v>0</v>
      </c>
      <c r="BM25" s="46">
        <v>0</v>
      </c>
      <c r="BN25" s="46">
        <v>0</v>
      </c>
      <c r="BO25" s="46">
        <v>0</v>
      </c>
      <c r="BP25" s="46">
        <v>0</v>
      </c>
      <c r="BQ25" s="46">
        <v>0</v>
      </c>
      <c r="BR25" s="46">
        <v>0</v>
      </c>
      <c r="BS25" s="46">
        <v>0</v>
      </c>
      <c r="BT25" s="46">
        <v>0</v>
      </c>
      <c r="BU25" s="46">
        <v>0</v>
      </c>
      <c r="BV25" s="46">
        <v>0</v>
      </c>
      <c r="BW25" s="46">
        <v>0</v>
      </c>
      <c r="BX25" s="46">
        <v>0</v>
      </c>
      <c r="BY25" s="46">
        <v>0</v>
      </c>
      <c r="BZ25" s="46">
        <v>0</v>
      </c>
      <c r="CA25" s="46">
        <v>0</v>
      </c>
      <c r="CB25" s="46">
        <v>0</v>
      </c>
      <c r="CC25" s="46">
        <v>0</v>
      </c>
      <c r="CD25" s="46">
        <v>0</v>
      </c>
      <c r="CE25" s="61">
        <v>0</v>
      </c>
      <c r="CF25" s="61">
        <v>0</v>
      </c>
      <c r="CG25" s="61">
        <v>0</v>
      </c>
      <c r="CH25" s="61">
        <v>0</v>
      </c>
      <c r="CI25" s="61">
        <v>0</v>
      </c>
      <c r="CJ25" s="61">
        <v>0</v>
      </c>
      <c r="CK25" s="61">
        <v>0</v>
      </c>
      <c r="CL25" s="61">
        <v>0</v>
      </c>
      <c r="CM25" s="61">
        <v>0</v>
      </c>
      <c r="CN25" s="61">
        <v>0</v>
      </c>
      <c r="CO25" s="61">
        <v>0</v>
      </c>
      <c r="CP25" s="61">
        <v>0</v>
      </c>
      <c r="CQ25" s="61">
        <v>0</v>
      </c>
      <c r="CR25" s="61">
        <v>0</v>
      </c>
      <c r="CS25" s="61">
        <v>0</v>
      </c>
      <c r="CT25" s="61">
        <v>0</v>
      </c>
      <c r="CU25" s="61">
        <v>0</v>
      </c>
      <c r="CV25" s="61">
        <v>0</v>
      </c>
      <c r="CW25" s="61">
        <v>0</v>
      </c>
      <c r="CX25" s="61">
        <v>0</v>
      </c>
      <c r="CY25" s="61">
        <v>0</v>
      </c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  <c r="DO25" s="61"/>
      <c r="DP25" s="61"/>
      <c r="DQ25" s="61"/>
      <c r="DR25" s="61"/>
      <c r="DS25" s="61"/>
    </row>
    <row r="26" spans="1:123" x14ac:dyDescent="0.2">
      <c r="A26" s="1"/>
      <c r="B26" s="51" t="s">
        <v>61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46">
        <v>0</v>
      </c>
      <c r="AA26" s="46">
        <v>0</v>
      </c>
      <c r="AB26" s="46">
        <v>0</v>
      </c>
      <c r="AC26" s="46">
        <v>0</v>
      </c>
      <c r="AD26" s="46">
        <v>0</v>
      </c>
      <c r="AE26" s="46">
        <v>0</v>
      </c>
      <c r="AF26" s="46">
        <v>0</v>
      </c>
      <c r="AG26" s="46">
        <v>0</v>
      </c>
      <c r="AH26" s="46">
        <v>0</v>
      </c>
      <c r="AI26" s="46">
        <v>0</v>
      </c>
      <c r="AJ26" s="46">
        <v>0</v>
      </c>
      <c r="AK26" s="46">
        <v>0</v>
      </c>
      <c r="AL26" s="46">
        <v>0</v>
      </c>
      <c r="AM26" s="46">
        <v>0</v>
      </c>
      <c r="AN26" s="46">
        <v>0</v>
      </c>
      <c r="AO26" s="46">
        <v>0</v>
      </c>
      <c r="AP26" s="46">
        <v>0</v>
      </c>
      <c r="AQ26" s="46">
        <v>0</v>
      </c>
      <c r="AR26" s="46">
        <v>0</v>
      </c>
      <c r="AS26" s="46">
        <v>20921.636920000001</v>
      </c>
      <c r="AT26" s="46">
        <v>21007.38654</v>
      </c>
      <c r="AU26" s="46">
        <v>21309.206559999999</v>
      </c>
      <c r="AV26" s="46">
        <v>22062.540820000002</v>
      </c>
      <c r="AW26" s="46">
        <v>21977.87542</v>
      </c>
      <c r="AX26" s="46">
        <v>21825.432840000001</v>
      </c>
      <c r="AY26" s="46">
        <v>21916.65987</v>
      </c>
      <c r="AZ26" s="46">
        <v>22004.75418</v>
      </c>
      <c r="BA26" s="46">
        <v>22344.074339999999</v>
      </c>
      <c r="BB26" s="46">
        <v>22314.843440000001</v>
      </c>
      <c r="BC26" s="46">
        <v>22061.962070000001</v>
      </c>
      <c r="BD26" s="46">
        <v>22332.8763</v>
      </c>
      <c r="BE26" s="46">
        <v>22431.917440000001</v>
      </c>
      <c r="BF26" s="46">
        <v>22924.058679999998</v>
      </c>
      <c r="BG26" s="46">
        <v>23140.052530000001</v>
      </c>
      <c r="BH26" s="46">
        <v>23300.788940000002</v>
      </c>
      <c r="BI26" s="46">
        <v>22729.620239999997</v>
      </c>
      <c r="BJ26" s="46">
        <v>23038.034350000002</v>
      </c>
      <c r="BK26" s="46">
        <v>23389.39055</v>
      </c>
      <c r="BL26" s="46">
        <v>23611.33106</v>
      </c>
      <c r="BM26" s="46">
        <v>23359.447829999997</v>
      </c>
      <c r="BN26" s="46">
        <v>23588.878710000001</v>
      </c>
      <c r="BO26" s="46">
        <v>23300.638579999999</v>
      </c>
      <c r="BP26" s="46">
        <v>23781.979090000001</v>
      </c>
      <c r="BQ26" s="46">
        <v>0</v>
      </c>
      <c r="BR26" s="46">
        <v>13805.29693</v>
      </c>
      <c r="BS26" s="46">
        <v>13743.98776</v>
      </c>
      <c r="BT26" s="46">
        <v>0</v>
      </c>
      <c r="BU26" s="46">
        <v>0</v>
      </c>
      <c r="BV26" s="46">
        <v>27785.730889999999</v>
      </c>
      <c r="BW26" s="46">
        <v>27640.463239999997</v>
      </c>
      <c r="BX26" s="46">
        <v>28100.233070000002</v>
      </c>
      <c r="BY26" s="46">
        <v>33243.89819</v>
      </c>
      <c r="BZ26" s="46">
        <v>33211.422839999999</v>
      </c>
      <c r="CA26" s="46">
        <v>40222.55141</v>
      </c>
      <c r="CB26" s="46">
        <v>55992.222329999997</v>
      </c>
      <c r="CC26" s="46">
        <v>40632.898350000003</v>
      </c>
      <c r="CD26" s="46">
        <v>40749.680520000002</v>
      </c>
      <c r="CE26" s="61">
        <v>40373.112739999997</v>
      </c>
      <c r="CF26" s="61">
        <v>68210.199290000004</v>
      </c>
      <c r="CG26" s="61">
        <v>67901.612469999993</v>
      </c>
      <c r="CH26" s="61">
        <v>68349.109200000006</v>
      </c>
      <c r="CI26" s="61">
        <v>68426.496459999995</v>
      </c>
      <c r="CJ26" s="61">
        <v>69493.296830000007</v>
      </c>
      <c r="CK26" s="61">
        <v>89716.031719999999</v>
      </c>
      <c r="CL26" s="61">
        <v>89705.48328</v>
      </c>
      <c r="CM26" s="61">
        <v>90646.397450000019</v>
      </c>
      <c r="CN26" s="61">
        <v>128544.16045</v>
      </c>
      <c r="CO26" s="61">
        <v>130709.26303</v>
      </c>
      <c r="CP26" s="61">
        <v>135060.60606000002</v>
      </c>
      <c r="CQ26" s="61">
        <v>137783.50628</v>
      </c>
      <c r="CR26" s="61">
        <v>117854.60175</v>
      </c>
      <c r="CS26" s="61">
        <v>115983.26524000001</v>
      </c>
      <c r="CT26" s="61">
        <v>100304.27762000001</v>
      </c>
      <c r="CU26" s="61">
        <v>99858.466080000013</v>
      </c>
      <c r="CV26" s="61">
        <v>97104.895230000009</v>
      </c>
      <c r="CW26" s="61">
        <v>121520.57845</v>
      </c>
      <c r="CX26" s="61">
        <v>134940.49283999999</v>
      </c>
      <c r="CY26" s="61">
        <v>232869.94685000001</v>
      </c>
      <c r="CZ26" s="61"/>
      <c r="DA26" s="61"/>
      <c r="DB26" s="61"/>
      <c r="DC26" s="61"/>
      <c r="DD26" s="61"/>
      <c r="DE26" s="61"/>
      <c r="DF26" s="61"/>
      <c r="DG26" s="61"/>
      <c r="DH26" s="61"/>
      <c r="DI26" s="61"/>
      <c r="DJ26" s="61"/>
      <c r="DK26" s="61"/>
      <c r="DL26" s="61"/>
      <c r="DM26" s="61"/>
      <c r="DN26" s="61"/>
      <c r="DO26" s="61"/>
      <c r="DP26" s="61"/>
      <c r="DQ26" s="61"/>
      <c r="DR26" s="61"/>
      <c r="DS26" s="61"/>
    </row>
    <row r="27" spans="1:123" x14ac:dyDescent="0.2">
      <c r="A27" s="1"/>
      <c r="B27" s="52" t="s">
        <v>57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46">
        <v>0</v>
      </c>
      <c r="AA27" s="46">
        <v>0</v>
      </c>
      <c r="AB27" s="46">
        <v>0</v>
      </c>
      <c r="AC27" s="46">
        <v>0</v>
      </c>
      <c r="AD27" s="46">
        <v>0</v>
      </c>
      <c r="AE27" s="46">
        <v>0</v>
      </c>
      <c r="AF27" s="46">
        <v>0</v>
      </c>
      <c r="AG27" s="46">
        <v>0</v>
      </c>
      <c r="AH27" s="46">
        <v>0</v>
      </c>
      <c r="AI27" s="46">
        <v>0</v>
      </c>
      <c r="AJ27" s="46">
        <v>0</v>
      </c>
      <c r="AK27" s="46">
        <v>0</v>
      </c>
      <c r="AL27" s="46">
        <v>0</v>
      </c>
      <c r="AM27" s="46">
        <v>0</v>
      </c>
      <c r="AN27" s="46">
        <v>0</v>
      </c>
      <c r="AO27" s="46">
        <v>0</v>
      </c>
      <c r="AP27" s="46">
        <v>0</v>
      </c>
      <c r="AQ27" s="46">
        <v>0</v>
      </c>
      <c r="AR27" s="46">
        <v>0</v>
      </c>
      <c r="AS27" s="46">
        <v>0</v>
      </c>
      <c r="AT27" s="46">
        <v>0</v>
      </c>
      <c r="AU27" s="46">
        <v>0</v>
      </c>
      <c r="AV27" s="46">
        <v>0</v>
      </c>
      <c r="AW27" s="46">
        <v>0</v>
      </c>
      <c r="AX27" s="46">
        <v>0</v>
      </c>
      <c r="AY27" s="46">
        <v>0</v>
      </c>
      <c r="AZ27" s="46">
        <v>0</v>
      </c>
      <c r="BA27" s="46">
        <v>0</v>
      </c>
      <c r="BB27" s="46">
        <v>0</v>
      </c>
      <c r="BC27" s="46">
        <v>0</v>
      </c>
      <c r="BD27" s="46">
        <v>0</v>
      </c>
      <c r="BE27" s="46">
        <v>0</v>
      </c>
      <c r="BF27" s="46">
        <v>0</v>
      </c>
      <c r="BG27" s="46">
        <v>0</v>
      </c>
      <c r="BH27" s="46">
        <v>0</v>
      </c>
      <c r="BI27" s="46">
        <v>0</v>
      </c>
      <c r="BJ27" s="46">
        <v>0</v>
      </c>
      <c r="BK27" s="46">
        <v>0</v>
      </c>
      <c r="BL27" s="46">
        <v>0</v>
      </c>
      <c r="BM27" s="46">
        <v>0</v>
      </c>
      <c r="BN27" s="46">
        <v>0</v>
      </c>
      <c r="BO27" s="46">
        <v>0</v>
      </c>
      <c r="BP27" s="46">
        <v>0</v>
      </c>
      <c r="BQ27" s="46">
        <v>0</v>
      </c>
      <c r="BR27" s="46">
        <v>0</v>
      </c>
      <c r="BS27" s="46">
        <v>0</v>
      </c>
      <c r="BT27" s="46">
        <v>0</v>
      </c>
      <c r="BU27" s="46">
        <v>0</v>
      </c>
      <c r="BV27" s="46">
        <v>0</v>
      </c>
      <c r="BW27" s="46">
        <v>0</v>
      </c>
      <c r="BX27" s="46">
        <v>0</v>
      </c>
      <c r="BY27" s="46">
        <v>0</v>
      </c>
      <c r="BZ27" s="46">
        <v>0</v>
      </c>
      <c r="CA27" s="46">
        <v>0</v>
      </c>
      <c r="CB27" s="46">
        <v>0</v>
      </c>
      <c r="CC27" s="46">
        <v>0</v>
      </c>
      <c r="CD27" s="46">
        <v>0</v>
      </c>
      <c r="CE27" s="61">
        <v>0</v>
      </c>
      <c r="CF27" s="61">
        <v>0</v>
      </c>
      <c r="CG27" s="61">
        <v>0</v>
      </c>
      <c r="CH27" s="61">
        <v>0</v>
      </c>
      <c r="CI27" s="61">
        <v>0</v>
      </c>
      <c r="CJ27" s="61">
        <v>0</v>
      </c>
      <c r="CK27" s="61">
        <v>0</v>
      </c>
      <c r="CL27" s="61">
        <v>0</v>
      </c>
      <c r="CM27" s="61">
        <v>0</v>
      </c>
      <c r="CN27" s="61">
        <v>0</v>
      </c>
      <c r="CO27" s="61">
        <v>0</v>
      </c>
      <c r="CP27" s="61">
        <v>0</v>
      </c>
      <c r="CQ27" s="61">
        <v>0</v>
      </c>
      <c r="CR27" s="61">
        <v>0</v>
      </c>
      <c r="CS27" s="61">
        <v>0</v>
      </c>
      <c r="CT27" s="61">
        <v>0</v>
      </c>
      <c r="CU27" s="61">
        <v>0</v>
      </c>
      <c r="CV27" s="61">
        <v>0</v>
      </c>
      <c r="CW27" s="61">
        <v>0</v>
      </c>
      <c r="CX27" s="61">
        <v>100853.82092</v>
      </c>
      <c r="CY27" s="61">
        <v>100721.98712000001</v>
      </c>
      <c r="CZ27" s="61"/>
      <c r="DA27" s="61"/>
      <c r="DB27" s="61"/>
      <c r="DC27" s="61"/>
      <c r="DD27" s="61"/>
      <c r="DE27" s="61"/>
      <c r="DF27" s="61"/>
      <c r="DG27" s="61"/>
      <c r="DH27" s="61"/>
      <c r="DI27" s="61"/>
      <c r="DJ27" s="61"/>
      <c r="DK27" s="61"/>
      <c r="DL27" s="61"/>
      <c r="DM27" s="61"/>
      <c r="DN27" s="61"/>
      <c r="DO27" s="61"/>
      <c r="DP27" s="61"/>
      <c r="DQ27" s="61"/>
      <c r="DR27" s="61"/>
      <c r="DS27" s="61"/>
    </row>
    <row r="28" spans="1:123" x14ac:dyDescent="0.2">
      <c r="A28" s="1"/>
      <c r="B28" s="47" t="s">
        <v>58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46">
        <v>0</v>
      </c>
      <c r="AA28" s="46">
        <v>0</v>
      </c>
      <c r="AB28" s="46">
        <v>0</v>
      </c>
      <c r="AC28" s="46">
        <v>0</v>
      </c>
      <c r="AD28" s="46">
        <v>0</v>
      </c>
      <c r="AE28" s="46">
        <v>0</v>
      </c>
      <c r="AF28" s="46">
        <v>0</v>
      </c>
      <c r="AG28" s="46">
        <v>0</v>
      </c>
      <c r="AH28" s="46">
        <v>0</v>
      </c>
      <c r="AI28" s="46">
        <v>0</v>
      </c>
      <c r="AJ28" s="46">
        <v>0</v>
      </c>
      <c r="AK28" s="46">
        <v>0</v>
      </c>
      <c r="AL28" s="46">
        <v>0</v>
      </c>
      <c r="AM28" s="46">
        <v>0</v>
      </c>
      <c r="AN28" s="46">
        <v>0</v>
      </c>
      <c r="AO28" s="46">
        <v>0</v>
      </c>
      <c r="AP28" s="46">
        <v>0</v>
      </c>
      <c r="AQ28" s="46">
        <v>0</v>
      </c>
      <c r="AR28" s="46">
        <v>0</v>
      </c>
      <c r="AS28" s="46">
        <v>0</v>
      </c>
      <c r="AT28" s="46">
        <v>0</v>
      </c>
      <c r="AU28" s="46">
        <v>0</v>
      </c>
      <c r="AV28" s="46">
        <v>0</v>
      </c>
      <c r="AW28" s="46">
        <v>0</v>
      </c>
      <c r="AX28" s="46">
        <v>0</v>
      </c>
      <c r="AY28" s="46">
        <v>0</v>
      </c>
      <c r="AZ28" s="46">
        <v>0</v>
      </c>
      <c r="BA28" s="46">
        <v>0</v>
      </c>
      <c r="BB28" s="46">
        <v>0</v>
      </c>
      <c r="BC28" s="46">
        <v>0</v>
      </c>
      <c r="BD28" s="46">
        <v>0</v>
      </c>
      <c r="BE28" s="46">
        <v>0</v>
      </c>
      <c r="BF28" s="46">
        <v>0</v>
      </c>
      <c r="BG28" s="46">
        <v>0</v>
      </c>
      <c r="BH28" s="46">
        <v>0</v>
      </c>
      <c r="BI28" s="46">
        <v>0</v>
      </c>
      <c r="BJ28" s="46">
        <v>0</v>
      </c>
      <c r="BK28" s="46">
        <v>0</v>
      </c>
      <c r="BL28" s="46">
        <v>0</v>
      </c>
      <c r="BM28" s="46">
        <v>0</v>
      </c>
      <c r="BN28" s="46">
        <v>0</v>
      </c>
      <c r="BO28" s="46">
        <v>0</v>
      </c>
      <c r="BP28" s="46">
        <v>0</v>
      </c>
      <c r="BQ28" s="46">
        <v>0</v>
      </c>
      <c r="BR28" s="46">
        <v>0</v>
      </c>
      <c r="BS28" s="46">
        <v>0</v>
      </c>
      <c r="BT28" s="46">
        <v>0</v>
      </c>
      <c r="BU28" s="46">
        <v>0</v>
      </c>
      <c r="BV28" s="46">
        <v>0</v>
      </c>
      <c r="BW28" s="46">
        <v>0</v>
      </c>
      <c r="BX28" s="46">
        <v>0</v>
      </c>
      <c r="BY28" s="46">
        <v>0</v>
      </c>
      <c r="BZ28" s="46">
        <v>0</v>
      </c>
      <c r="CA28" s="46">
        <v>0</v>
      </c>
      <c r="CB28" s="46">
        <v>0</v>
      </c>
      <c r="CC28" s="46">
        <v>0</v>
      </c>
      <c r="CD28" s="46">
        <v>0</v>
      </c>
      <c r="CE28" s="61">
        <v>0</v>
      </c>
      <c r="CF28" s="61">
        <v>0</v>
      </c>
      <c r="CG28" s="61">
        <v>0</v>
      </c>
      <c r="CH28" s="61">
        <v>0</v>
      </c>
      <c r="CI28" s="61">
        <v>0</v>
      </c>
      <c r="CJ28" s="61">
        <v>0</v>
      </c>
      <c r="CK28" s="61">
        <v>0</v>
      </c>
      <c r="CL28" s="61">
        <v>0</v>
      </c>
      <c r="CM28" s="61">
        <v>0</v>
      </c>
      <c r="CN28" s="61">
        <v>0</v>
      </c>
      <c r="CO28" s="61">
        <v>0</v>
      </c>
      <c r="CP28" s="61">
        <v>0</v>
      </c>
      <c r="CQ28" s="61">
        <v>0</v>
      </c>
      <c r="CR28" s="61">
        <v>0</v>
      </c>
      <c r="CS28" s="61">
        <v>0</v>
      </c>
      <c r="CT28" s="61">
        <v>0</v>
      </c>
      <c r="CU28" s="61">
        <v>0</v>
      </c>
      <c r="CV28" s="61">
        <v>0</v>
      </c>
      <c r="CW28" s="61">
        <v>0</v>
      </c>
      <c r="CX28" s="61">
        <v>0</v>
      </c>
      <c r="CY28" s="61">
        <v>0</v>
      </c>
      <c r="CZ28" s="61"/>
      <c r="DA28" s="61"/>
      <c r="DB28" s="61"/>
      <c r="DC28" s="61"/>
      <c r="DD28" s="61"/>
      <c r="DE28" s="61"/>
      <c r="DF28" s="61"/>
      <c r="DG28" s="61"/>
      <c r="DH28" s="61"/>
      <c r="DI28" s="61"/>
      <c r="DJ28" s="61"/>
      <c r="DK28" s="61"/>
      <c r="DL28" s="61"/>
      <c r="DM28" s="61"/>
      <c r="DN28" s="61"/>
      <c r="DO28" s="61"/>
      <c r="DP28" s="61"/>
      <c r="DQ28" s="61"/>
      <c r="DR28" s="61"/>
      <c r="DS28" s="61"/>
    </row>
    <row r="29" spans="1:123" x14ac:dyDescent="0.2">
      <c r="A29" s="1"/>
      <c r="B29" s="48" t="s">
        <v>62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46">
        <v>0</v>
      </c>
      <c r="AA29" s="46">
        <v>0</v>
      </c>
      <c r="AB29" s="46">
        <v>0</v>
      </c>
      <c r="AC29" s="46">
        <v>0</v>
      </c>
      <c r="AD29" s="46">
        <v>0</v>
      </c>
      <c r="AE29" s="46">
        <v>0</v>
      </c>
      <c r="AF29" s="46">
        <v>0</v>
      </c>
      <c r="AG29" s="46">
        <v>0</v>
      </c>
      <c r="AH29" s="46">
        <v>0</v>
      </c>
      <c r="AI29" s="46">
        <v>0</v>
      </c>
      <c r="AJ29" s="46">
        <v>0</v>
      </c>
      <c r="AK29" s="46">
        <v>0</v>
      </c>
      <c r="AL29" s="46">
        <v>0</v>
      </c>
      <c r="AM29" s="46">
        <v>0</v>
      </c>
      <c r="AN29" s="46">
        <v>0</v>
      </c>
      <c r="AO29" s="46">
        <v>0</v>
      </c>
      <c r="AP29" s="46">
        <v>0</v>
      </c>
      <c r="AQ29" s="46">
        <v>0</v>
      </c>
      <c r="AR29" s="46">
        <v>0</v>
      </c>
      <c r="AS29" s="46">
        <v>0</v>
      </c>
      <c r="AT29" s="46">
        <v>0</v>
      </c>
      <c r="AU29" s="46">
        <v>0</v>
      </c>
      <c r="AV29" s="46">
        <v>0</v>
      </c>
      <c r="AW29" s="46">
        <v>0</v>
      </c>
      <c r="AX29" s="46">
        <v>0</v>
      </c>
      <c r="AY29" s="46">
        <v>0</v>
      </c>
      <c r="AZ29" s="46">
        <v>0</v>
      </c>
      <c r="BA29" s="46">
        <v>0</v>
      </c>
      <c r="BB29" s="46">
        <v>0</v>
      </c>
      <c r="BC29" s="46">
        <v>0</v>
      </c>
      <c r="BD29" s="46">
        <v>0</v>
      </c>
      <c r="BE29" s="46">
        <v>0</v>
      </c>
      <c r="BF29" s="46">
        <v>0</v>
      </c>
      <c r="BG29" s="46">
        <v>0</v>
      </c>
      <c r="BH29" s="46">
        <v>0</v>
      </c>
      <c r="BI29" s="46">
        <v>0</v>
      </c>
      <c r="BJ29" s="46">
        <v>0</v>
      </c>
      <c r="BK29" s="46">
        <v>0</v>
      </c>
      <c r="BL29" s="46">
        <v>0</v>
      </c>
      <c r="BM29" s="46">
        <v>0</v>
      </c>
      <c r="BN29" s="46">
        <v>0</v>
      </c>
      <c r="BO29" s="46">
        <v>0</v>
      </c>
      <c r="BP29" s="46">
        <v>0</v>
      </c>
      <c r="BQ29" s="46">
        <v>0</v>
      </c>
      <c r="BR29" s="46">
        <v>0</v>
      </c>
      <c r="BS29" s="46">
        <v>0</v>
      </c>
      <c r="BT29" s="46">
        <v>0</v>
      </c>
      <c r="BU29" s="46">
        <v>0</v>
      </c>
      <c r="BV29" s="46">
        <v>0</v>
      </c>
      <c r="BW29" s="46">
        <v>0</v>
      </c>
      <c r="BX29" s="46">
        <v>0</v>
      </c>
      <c r="BY29" s="46">
        <v>0</v>
      </c>
      <c r="BZ29" s="46">
        <v>0</v>
      </c>
      <c r="CA29" s="46">
        <v>0</v>
      </c>
      <c r="CB29" s="46">
        <v>0</v>
      </c>
      <c r="CC29" s="46">
        <v>0</v>
      </c>
      <c r="CD29" s="46">
        <v>0</v>
      </c>
      <c r="CE29" s="61">
        <v>0</v>
      </c>
      <c r="CF29" s="61">
        <v>0</v>
      </c>
      <c r="CG29" s="61">
        <v>0</v>
      </c>
      <c r="CH29" s="61">
        <v>0</v>
      </c>
      <c r="CI29" s="61">
        <v>0</v>
      </c>
      <c r="CJ29" s="61">
        <v>0</v>
      </c>
      <c r="CK29" s="61">
        <v>0</v>
      </c>
      <c r="CL29" s="61">
        <v>0</v>
      </c>
      <c r="CM29" s="61">
        <v>0</v>
      </c>
      <c r="CN29" s="61">
        <v>0</v>
      </c>
      <c r="CO29" s="61">
        <v>0</v>
      </c>
      <c r="CP29" s="61">
        <v>0</v>
      </c>
      <c r="CQ29" s="61">
        <v>0</v>
      </c>
      <c r="CR29" s="61">
        <v>0</v>
      </c>
      <c r="CS29" s="61">
        <v>0</v>
      </c>
      <c r="CT29" s="61">
        <v>0</v>
      </c>
      <c r="CU29" s="61">
        <v>0</v>
      </c>
      <c r="CV29" s="61">
        <v>0</v>
      </c>
      <c r="CW29" s="61">
        <v>0</v>
      </c>
      <c r="CX29" s="61">
        <v>0</v>
      </c>
      <c r="CY29" s="61">
        <v>0</v>
      </c>
      <c r="CZ29" s="61"/>
      <c r="DA29" s="61"/>
      <c r="DB29" s="61"/>
      <c r="DC29" s="61"/>
      <c r="DD29" s="61"/>
      <c r="DE29" s="61"/>
      <c r="DF29" s="61"/>
      <c r="DG29" s="61"/>
      <c r="DH29" s="61"/>
      <c r="DI29" s="61"/>
      <c r="DJ29" s="61"/>
      <c r="DK29" s="61"/>
      <c r="DL29" s="61"/>
      <c r="DM29" s="61"/>
      <c r="DN29" s="61"/>
      <c r="DO29" s="61"/>
      <c r="DP29" s="61"/>
      <c r="DQ29" s="61"/>
      <c r="DR29" s="61"/>
      <c r="DS29" s="61"/>
    </row>
    <row r="30" spans="1:123" x14ac:dyDescent="0.2">
      <c r="A30" s="1"/>
      <c r="B30" s="53" t="s">
        <v>63</v>
      </c>
      <c r="C30" s="49">
        <v>1392372.56192</v>
      </c>
      <c r="D30" s="49">
        <v>1440989.5446899999</v>
      </c>
      <c r="E30" s="49">
        <v>1474423.59124</v>
      </c>
      <c r="F30" s="49">
        <v>1525096.87029</v>
      </c>
      <c r="G30" s="49">
        <v>1607552.22303</v>
      </c>
      <c r="H30" s="49">
        <v>1670674.8596600001</v>
      </c>
      <c r="I30" s="49">
        <v>1692283.4176699999</v>
      </c>
      <c r="J30" s="49">
        <v>1738827.5614099998</v>
      </c>
      <c r="K30" s="49">
        <v>1757773.44236</v>
      </c>
      <c r="L30" s="49">
        <v>1807808.1609499999</v>
      </c>
      <c r="M30" s="49">
        <v>1845173.4960099999</v>
      </c>
      <c r="N30" s="49">
        <v>1948952.5521199999</v>
      </c>
      <c r="O30" s="49">
        <v>2009666.0485800002</v>
      </c>
      <c r="P30" s="49">
        <v>2057517.4294299998</v>
      </c>
      <c r="Q30" s="49">
        <v>2125176.8196200002</v>
      </c>
      <c r="R30" s="49">
        <v>2174283.2270599999</v>
      </c>
      <c r="S30" s="49">
        <v>2283070.5814499999</v>
      </c>
      <c r="T30" s="49">
        <v>2327649.12512</v>
      </c>
      <c r="U30" s="49">
        <v>2343460.30296</v>
      </c>
      <c r="V30" s="49">
        <v>2347484.8327000001</v>
      </c>
      <c r="W30" s="49">
        <v>2380924.9210999999</v>
      </c>
      <c r="X30" s="49">
        <v>2447282.8423899999</v>
      </c>
      <c r="Y30" s="49">
        <v>2504645.4679700001</v>
      </c>
      <c r="Z30" s="49">
        <v>2577212.1008000001</v>
      </c>
      <c r="AA30" s="49">
        <v>2772198.5385199999</v>
      </c>
      <c r="AB30" s="49">
        <v>2819388.7737400001</v>
      </c>
      <c r="AC30" s="49">
        <v>2914870.6789199999</v>
      </c>
      <c r="AD30" s="49">
        <v>2976719.9051900003</v>
      </c>
      <c r="AE30" s="49">
        <v>3069192.5942200003</v>
      </c>
      <c r="AF30" s="49">
        <v>3137777.4671299998</v>
      </c>
      <c r="AG30" s="49">
        <v>3266300.4288999997</v>
      </c>
      <c r="AH30" s="49">
        <v>3252793.7209999999</v>
      </c>
      <c r="AI30" s="49">
        <v>3264331.4416399999</v>
      </c>
      <c r="AJ30" s="49">
        <v>3358070.2904599998</v>
      </c>
      <c r="AK30" s="49">
        <v>3403336.5677300002</v>
      </c>
      <c r="AL30" s="49">
        <v>3477716.6904699998</v>
      </c>
      <c r="AM30" s="49">
        <v>3588204.6327400003</v>
      </c>
      <c r="AN30" s="49">
        <v>3758984.0000499999</v>
      </c>
      <c r="AO30" s="49">
        <v>3864743.6145599997</v>
      </c>
      <c r="AP30" s="49">
        <v>3903565.4910200001</v>
      </c>
      <c r="AQ30" s="49">
        <v>3972376.2104500001</v>
      </c>
      <c r="AR30" s="49">
        <v>4044478.4813700002</v>
      </c>
      <c r="AS30" s="49">
        <v>4087862.7116999999</v>
      </c>
      <c r="AT30" s="49">
        <v>4092261.2605299996</v>
      </c>
      <c r="AU30" s="49">
        <v>4150372.0779999997</v>
      </c>
      <c r="AV30" s="49">
        <v>4221401.4400199996</v>
      </c>
      <c r="AW30" s="49">
        <v>4322168.6040400006</v>
      </c>
      <c r="AX30" s="49">
        <v>4480693.3092400003</v>
      </c>
      <c r="AY30" s="49">
        <v>4523088.2306500003</v>
      </c>
      <c r="AZ30" s="49">
        <v>4623902.9223300004</v>
      </c>
      <c r="BA30" s="49">
        <v>4656703.2637900002</v>
      </c>
      <c r="BB30" s="49">
        <v>4753552.4534200002</v>
      </c>
      <c r="BC30" s="49">
        <v>4852119.0109099997</v>
      </c>
      <c r="BD30" s="49">
        <v>4933430.8396600001</v>
      </c>
      <c r="BE30" s="49">
        <v>4988771.97645</v>
      </c>
      <c r="BF30" s="49">
        <v>5168955.0138699999</v>
      </c>
      <c r="BG30" s="49">
        <v>5178697.3908000002</v>
      </c>
      <c r="BH30" s="49">
        <v>5251560.0906800004</v>
      </c>
      <c r="BI30" s="49">
        <v>5359756.3405499998</v>
      </c>
      <c r="BJ30" s="49">
        <v>5400829.0846500006</v>
      </c>
      <c r="BK30" s="49">
        <v>5475720.8067300003</v>
      </c>
      <c r="BL30" s="49">
        <v>5541965.1062899996</v>
      </c>
      <c r="BM30" s="49">
        <v>5596311.5607200004</v>
      </c>
      <c r="BN30" s="49">
        <v>5701251.8858099999</v>
      </c>
      <c r="BO30" s="49">
        <v>5683446.5606499994</v>
      </c>
      <c r="BP30" s="49">
        <v>5786755.5204800004</v>
      </c>
      <c r="BQ30" s="49">
        <v>7014658.9219499994</v>
      </c>
      <c r="BR30" s="49">
        <v>6368526.9522900004</v>
      </c>
      <c r="BS30" s="49">
        <v>6458272.7845699992</v>
      </c>
      <c r="BT30" s="49">
        <v>6522110.8181799995</v>
      </c>
      <c r="BU30" s="49">
        <v>6737772.5246799998</v>
      </c>
      <c r="BV30" s="49">
        <v>6777740.8205499994</v>
      </c>
      <c r="BW30" s="49">
        <v>6770959.5307999998</v>
      </c>
      <c r="BX30" s="49">
        <v>6903893.3794200001</v>
      </c>
      <c r="BY30" s="49">
        <v>6944302.17337</v>
      </c>
      <c r="BZ30" s="49">
        <v>7144385.1075799996</v>
      </c>
      <c r="CA30" s="49">
        <v>7285722.1516399998</v>
      </c>
      <c r="CB30" s="49">
        <v>7501776.0059200004</v>
      </c>
      <c r="CC30" s="49">
        <v>7926131.013460001</v>
      </c>
      <c r="CD30" s="49">
        <v>7670896.9369599987</v>
      </c>
      <c r="CE30" s="60">
        <v>7709470.1790900007</v>
      </c>
      <c r="CF30" s="60">
        <v>7790671.5247800006</v>
      </c>
      <c r="CG30" s="60">
        <v>8594210.8191899993</v>
      </c>
      <c r="CH30" s="60">
        <v>8173280.1623</v>
      </c>
      <c r="CI30" s="60">
        <v>8282562.9975500004</v>
      </c>
      <c r="CJ30" s="60">
        <v>8529161.4845199995</v>
      </c>
      <c r="CK30" s="60">
        <v>8653732.9083899986</v>
      </c>
      <c r="CL30" s="60">
        <v>8890463.8239200003</v>
      </c>
      <c r="CM30" s="60">
        <v>8979675.0976899993</v>
      </c>
      <c r="CN30" s="60">
        <v>9113959.2765299994</v>
      </c>
      <c r="CO30" s="60">
        <v>9127325.128109999</v>
      </c>
      <c r="CP30" s="60">
        <v>9288289.9532700013</v>
      </c>
      <c r="CQ30" s="60">
        <v>9387160.4716100004</v>
      </c>
      <c r="CR30" s="60">
        <v>9395799.6848000009</v>
      </c>
      <c r="CS30" s="60">
        <v>9483620.8365099989</v>
      </c>
      <c r="CT30" s="60">
        <v>9861530.1044999994</v>
      </c>
      <c r="CU30" s="60">
        <v>10201980.635499999</v>
      </c>
      <c r="CV30" s="60">
        <v>10179123.81013</v>
      </c>
      <c r="CW30" s="60">
        <v>10310506.629670002</v>
      </c>
      <c r="CX30" s="60">
        <v>10993061.274330001</v>
      </c>
      <c r="CY30" s="60">
        <v>10846870.765760001</v>
      </c>
      <c r="CZ30" s="60"/>
      <c r="DA30" s="60"/>
      <c r="DB30" s="60"/>
      <c r="DC30" s="60"/>
      <c r="DD30" s="60"/>
      <c r="DE30" s="60"/>
      <c r="DF30" s="60"/>
      <c r="DG30" s="60"/>
      <c r="DH30" s="60"/>
      <c r="DI30" s="60"/>
      <c r="DJ30" s="60"/>
      <c r="DK30" s="60"/>
      <c r="DL30" s="60"/>
      <c r="DM30" s="60"/>
      <c r="DN30" s="60"/>
      <c r="DO30" s="60"/>
      <c r="DP30" s="60"/>
      <c r="DQ30" s="60"/>
      <c r="DR30" s="60"/>
      <c r="DS30" s="60"/>
    </row>
    <row r="31" spans="1:123" x14ac:dyDescent="0.2">
      <c r="A31" s="1"/>
      <c r="B31" s="54" t="s">
        <v>64</v>
      </c>
      <c r="C31" s="57">
        <v>6426.6288299999997</v>
      </c>
      <c r="D31" s="57">
        <v>24292.753299999997</v>
      </c>
      <c r="E31" s="57">
        <v>2716.8256900000001</v>
      </c>
      <c r="F31" s="57">
        <v>3719.2392899999995</v>
      </c>
      <c r="G31" s="57">
        <v>30570.090439999996</v>
      </c>
      <c r="H31" s="57">
        <v>15801.22235</v>
      </c>
      <c r="I31" s="57">
        <v>7865.8443400000006</v>
      </c>
      <c r="J31" s="57">
        <v>23904.886399999999</v>
      </c>
      <c r="K31" s="57">
        <v>14857.898870000001</v>
      </c>
      <c r="L31" s="57">
        <v>13169.51467</v>
      </c>
      <c r="M31" s="57">
        <v>3355.4285299999992</v>
      </c>
      <c r="N31" s="57">
        <v>29261.061079999999</v>
      </c>
      <c r="O31" s="57">
        <v>22396.14863</v>
      </c>
      <c r="P31" s="57">
        <v>38346.846720000001</v>
      </c>
      <c r="Q31" s="57">
        <v>38756.466499999995</v>
      </c>
      <c r="R31" s="57">
        <v>4231.308</v>
      </c>
      <c r="S31" s="57">
        <v>46749.011859999999</v>
      </c>
      <c r="T31" s="57">
        <v>31890.135520000003</v>
      </c>
      <c r="U31" s="57">
        <v>19910.914789999999</v>
      </c>
      <c r="V31" s="57">
        <v>6980.6002399999998</v>
      </c>
      <c r="W31" s="57">
        <v>6698.1179600000005</v>
      </c>
      <c r="X31" s="57">
        <v>13595.799260000002</v>
      </c>
      <c r="Y31" s="57">
        <v>7875.7971099999986</v>
      </c>
      <c r="Z31" s="57">
        <v>7967.5294799999992</v>
      </c>
      <c r="AA31" s="57">
        <v>108914.14530999999</v>
      </c>
      <c r="AB31" s="57">
        <v>54572.13968</v>
      </c>
      <c r="AC31" s="57">
        <v>46629.456859999998</v>
      </c>
      <c r="AD31" s="57">
        <v>33319.271209999999</v>
      </c>
      <c r="AE31" s="57">
        <v>20314.876039999999</v>
      </c>
      <c r="AF31" s="57">
        <v>7383.2948999999999</v>
      </c>
      <c r="AG31" s="57">
        <v>75940.189050000001</v>
      </c>
      <c r="AH31" s="57">
        <v>66556.538</v>
      </c>
      <c r="AI31" s="57">
        <v>48083.560270000002</v>
      </c>
      <c r="AJ31" s="57">
        <v>83997.688450000001</v>
      </c>
      <c r="AK31" s="57">
        <v>18497.22424</v>
      </c>
      <c r="AL31" s="57">
        <v>11384.858370000002</v>
      </c>
      <c r="AM31" s="57">
        <v>9288.9217600000011</v>
      </c>
      <c r="AN31" s="57">
        <v>78677.825920000003</v>
      </c>
      <c r="AO31" s="57">
        <v>104742.18739999998</v>
      </c>
      <c r="AP31" s="57">
        <v>44435.048620000001</v>
      </c>
      <c r="AQ31" s="57">
        <v>12180.29982</v>
      </c>
      <c r="AR31" s="57">
        <v>19353.478899999998</v>
      </c>
      <c r="AS31" s="57">
        <v>42978.912279999997</v>
      </c>
      <c r="AT31" s="57">
        <v>9612.6238999999987</v>
      </c>
      <c r="AU31" s="57">
        <v>16274.757380000003</v>
      </c>
      <c r="AV31" s="57">
        <v>17328.01483</v>
      </c>
      <c r="AW31" s="57">
        <v>16003.52312</v>
      </c>
      <c r="AX31" s="57">
        <v>80189.240550000002</v>
      </c>
      <c r="AY31" s="57">
        <v>22309.284629999998</v>
      </c>
      <c r="AZ31" s="57">
        <v>40017.371599999999</v>
      </c>
      <c r="BA31" s="57">
        <v>18214.466700000001</v>
      </c>
      <c r="BB31" s="57">
        <v>17915.222880000001</v>
      </c>
      <c r="BC31" s="57">
        <v>12789.40926</v>
      </c>
      <c r="BD31" s="57">
        <v>30042.635470000001</v>
      </c>
      <c r="BE31" s="57">
        <v>32362.849679999999</v>
      </c>
      <c r="BF31" s="57">
        <v>106800.33383</v>
      </c>
      <c r="BG31" s="57">
        <v>38628.33872</v>
      </c>
      <c r="BH31" s="57">
        <v>23233.191360000004</v>
      </c>
      <c r="BI31" s="57">
        <v>39908.495719999999</v>
      </c>
      <c r="BJ31" s="57">
        <v>50241.387490000001</v>
      </c>
      <c r="BK31" s="57">
        <v>21179.560510000003</v>
      </c>
      <c r="BL31" s="57">
        <v>16785.679430000004</v>
      </c>
      <c r="BM31" s="57">
        <v>13087.38543</v>
      </c>
      <c r="BN31" s="57">
        <v>14443.085880000001</v>
      </c>
      <c r="BO31" s="57">
        <v>33497.145940000002</v>
      </c>
      <c r="BP31" s="57">
        <v>11575.70213</v>
      </c>
      <c r="BQ31" s="57">
        <v>699800.53258</v>
      </c>
      <c r="BR31" s="57">
        <v>64468.284890000003</v>
      </c>
      <c r="BS31" s="57">
        <v>74027.079710000005</v>
      </c>
      <c r="BT31" s="57">
        <v>69726.760559999995</v>
      </c>
      <c r="BU31" s="57">
        <v>246654.90218999999</v>
      </c>
      <c r="BV31" s="57">
        <v>184288.35280000002</v>
      </c>
      <c r="BW31" s="57">
        <v>61803.72193</v>
      </c>
      <c r="BX31" s="57">
        <v>81189.194019999995</v>
      </c>
      <c r="BY31" s="57">
        <v>29374.133040000001</v>
      </c>
      <c r="BZ31" s="57">
        <v>37147.70667</v>
      </c>
      <c r="CA31" s="57">
        <v>16770.892339999999</v>
      </c>
      <c r="CB31" s="57">
        <v>32391.035960000001</v>
      </c>
      <c r="CC31" s="57">
        <v>394080.69296999997</v>
      </c>
      <c r="CD31" s="57">
        <v>58644.910319999995</v>
      </c>
      <c r="CE31" s="62">
        <v>28896.843769999999</v>
      </c>
      <c r="CF31" s="62">
        <v>23236.93389</v>
      </c>
      <c r="CG31" s="62">
        <v>703148.74955999991</v>
      </c>
      <c r="CH31" s="62">
        <v>117603.15529</v>
      </c>
      <c r="CI31" s="62">
        <v>48036.644140000004</v>
      </c>
      <c r="CJ31" s="62">
        <v>112475.25371999999</v>
      </c>
      <c r="CK31" s="62">
        <v>70452.275030000004</v>
      </c>
      <c r="CL31" s="62">
        <v>135794.12122999999</v>
      </c>
      <c r="CM31" s="62">
        <v>35302.243399999999</v>
      </c>
      <c r="CN31" s="62">
        <v>21762.536180000003</v>
      </c>
      <c r="CO31" s="62">
        <v>36071.088629999998</v>
      </c>
      <c r="CP31" s="62">
        <v>57374.163780000003</v>
      </c>
      <c r="CQ31" s="62">
        <v>134539.10415</v>
      </c>
      <c r="CR31" s="62">
        <v>34186.500740000003</v>
      </c>
      <c r="CS31" s="62">
        <v>52623.461340000002</v>
      </c>
      <c r="CT31" s="62">
        <v>58570.397420000001</v>
      </c>
      <c r="CU31" s="62">
        <v>171952.01027000003</v>
      </c>
      <c r="CV31" s="62">
        <v>112805.51045</v>
      </c>
      <c r="CW31" s="62">
        <v>28327.614730000001</v>
      </c>
      <c r="CX31" s="62">
        <v>371048.92466999998</v>
      </c>
      <c r="CY31" s="62">
        <v>16812.244050000001</v>
      </c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  <c r="DL31" s="62"/>
      <c r="DM31" s="62"/>
      <c r="DN31" s="62"/>
      <c r="DO31" s="62"/>
      <c r="DP31" s="62"/>
      <c r="DQ31" s="62"/>
      <c r="DR31" s="62"/>
      <c r="DS31" s="62"/>
    </row>
    <row r="32" spans="1:123" x14ac:dyDescent="0.2">
      <c r="A32" s="1"/>
      <c r="B32" s="55" t="s">
        <v>65</v>
      </c>
      <c r="C32" s="49">
        <v>1385945.9330899999</v>
      </c>
      <c r="D32" s="49">
        <v>1416696.7913899999</v>
      </c>
      <c r="E32" s="49">
        <v>1471706.7655499999</v>
      </c>
      <c r="F32" s="49">
        <v>1521377.6310000001</v>
      </c>
      <c r="G32" s="49">
        <v>1576982.1325900001</v>
      </c>
      <c r="H32" s="49">
        <v>1654873.6373100001</v>
      </c>
      <c r="I32" s="49">
        <v>1684417.5733299998</v>
      </c>
      <c r="J32" s="49">
        <v>1714922.6750099999</v>
      </c>
      <c r="K32" s="49">
        <v>1742915.5434900001</v>
      </c>
      <c r="L32" s="49">
        <v>1794638.64628</v>
      </c>
      <c r="M32" s="49">
        <v>1841818.0674799997</v>
      </c>
      <c r="N32" s="49">
        <v>1919691.4910399998</v>
      </c>
      <c r="O32" s="49">
        <v>1987269.89995</v>
      </c>
      <c r="P32" s="49">
        <v>2019170.5827100002</v>
      </c>
      <c r="Q32" s="49">
        <v>2086420.3531200001</v>
      </c>
      <c r="R32" s="49">
        <v>2170051.9190600002</v>
      </c>
      <c r="S32" s="49">
        <v>2236321.56959</v>
      </c>
      <c r="T32" s="49">
        <v>2295758.9896</v>
      </c>
      <c r="U32" s="49">
        <v>2323549.3881700002</v>
      </c>
      <c r="V32" s="49">
        <v>2340504.2324600001</v>
      </c>
      <c r="W32" s="49">
        <v>2374226.80314</v>
      </c>
      <c r="X32" s="49">
        <v>2433687.0431300001</v>
      </c>
      <c r="Y32" s="49">
        <v>2496769.67086</v>
      </c>
      <c r="Z32" s="49">
        <v>2569244.5713200001</v>
      </c>
      <c r="AA32" s="49">
        <v>2663284.3932099999</v>
      </c>
      <c r="AB32" s="49">
        <v>2764816.6340600001</v>
      </c>
      <c r="AC32" s="49">
        <v>2868241.2220600005</v>
      </c>
      <c r="AD32" s="49">
        <v>2943400.6339799999</v>
      </c>
      <c r="AE32" s="49">
        <v>3048877.7181799999</v>
      </c>
      <c r="AF32" s="49">
        <v>3130394.1722300001</v>
      </c>
      <c r="AG32" s="49">
        <v>3190360.23985</v>
      </c>
      <c r="AH32" s="49">
        <v>3186237.1830000002</v>
      </c>
      <c r="AI32" s="49">
        <v>3216247.8813700005</v>
      </c>
      <c r="AJ32" s="49">
        <v>3274072.6020100005</v>
      </c>
      <c r="AK32" s="49">
        <v>3384839.3434899999</v>
      </c>
      <c r="AL32" s="49">
        <v>3466331.8321000002</v>
      </c>
      <c r="AM32" s="49">
        <v>3578915.710979999</v>
      </c>
      <c r="AN32" s="49">
        <v>3680306.1741300002</v>
      </c>
      <c r="AO32" s="49">
        <v>3760001.42716</v>
      </c>
      <c r="AP32" s="49">
        <v>3859130.4424000001</v>
      </c>
      <c r="AQ32" s="49">
        <v>3960195.9106300003</v>
      </c>
      <c r="AR32" s="49">
        <v>4025125.0024700006</v>
      </c>
      <c r="AS32" s="49">
        <v>4044883.7994200001</v>
      </c>
      <c r="AT32" s="49">
        <v>4082648.6366300001</v>
      </c>
      <c r="AU32" s="49">
        <v>4134097.3206199994</v>
      </c>
      <c r="AV32" s="49">
        <v>4204073.4251899999</v>
      </c>
      <c r="AW32" s="49">
        <v>4306165.0809199996</v>
      </c>
      <c r="AX32" s="49">
        <v>4400504.0686900001</v>
      </c>
      <c r="AY32" s="49">
        <v>4500778.9460199997</v>
      </c>
      <c r="AZ32" s="49">
        <v>4583885.5507300003</v>
      </c>
      <c r="BA32" s="49">
        <v>4638488.7970899995</v>
      </c>
      <c r="BB32" s="49">
        <v>4735637.2305399999</v>
      </c>
      <c r="BC32" s="49">
        <v>4839329.6016499996</v>
      </c>
      <c r="BD32" s="49">
        <v>4903388.20419</v>
      </c>
      <c r="BE32" s="49">
        <v>4956409.12677</v>
      </c>
      <c r="BF32" s="49">
        <v>5062154.68004</v>
      </c>
      <c r="BG32" s="49">
        <v>5140069.0520799998</v>
      </c>
      <c r="BH32" s="49">
        <v>5228326.8993200008</v>
      </c>
      <c r="BI32" s="49">
        <v>5319847.8448299989</v>
      </c>
      <c r="BJ32" s="49">
        <v>5350587.69716</v>
      </c>
      <c r="BK32" s="49">
        <v>5454541.2462200001</v>
      </c>
      <c r="BL32" s="49">
        <v>5525179.42686</v>
      </c>
      <c r="BM32" s="49">
        <v>5583224.1752899997</v>
      </c>
      <c r="BN32" s="49">
        <v>5686808.7999300007</v>
      </c>
      <c r="BO32" s="49">
        <v>5649949.4147100002</v>
      </c>
      <c r="BP32" s="49">
        <v>5775179.8183500003</v>
      </c>
      <c r="BQ32" s="49">
        <v>6314858.38937</v>
      </c>
      <c r="BR32" s="49">
        <v>6304058.6674000006</v>
      </c>
      <c r="BS32" s="49">
        <v>6384245.7048599999</v>
      </c>
      <c r="BT32" s="49">
        <v>6452384.0576200001</v>
      </c>
      <c r="BU32" s="49">
        <v>6491117.62249</v>
      </c>
      <c r="BV32" s="49">
        <v>6593452.4677499998</v>
      </c>
      <c r="BW32" s="49">
        <v>6709155.8088700008</v>
      </c>
      <c r="BX32" s="49">
        <v>6822704.1853999998</v>
      </c>
      <c r="BY32" s="49">
        <v>6914928.0403300002</v>
      </c>
      <c r="BZ32" s="49">
        <v>7107237.4009099994</v>
      </c>
      <c r="CA32" s="49">
        <v>7268951.2593</v>
      </c>
      <c r="CB32" s="49">
        <v>7469384.9699599994</v>
      </c>
      <c r="CC32" s="49">
        <v>7532050.3204899998</v>
      </c>
      <c r="CD32" s="49">
        <v>7612252.0266399998</v>
      </c>
      <c r="CE32" s="60">
        <v>7680573.3353199996</v>
      </c>
      <c r="CF32" s="60">
        <v>7767434.5908899996</v>
      </c>
      <c r="CG32" s="60">
        <v>7891062.0696299998</v>
      </c>
      <c r="CH32" s="60">
        <v>8055677.0070099998</v>
      </c>
      <c r="CI32" s="60">
        <v>8234526.35341</v>
      </c>
      <c r="CJ32" s="60">
        <v>8416686.2307999991</v>
      </c>
      <c r="CK32" s="60">
        <v>8583280.6333599985</v>
      </c>
      <c r="CL32" s="60">
        <v>8754669.7026899997</v>
      </c>
      <c r="CM32" s="60">
        <v>8944372.8542900011</v>
      </c>
      <c r="CN32" s="60">
        <v>9092196.7403499987</v>
      </c>
      <c r="CO32" s="60">
        <v>9091254.0394800007</v>
      </c>
      <c r="CP32" s="60">
        <v>9230915.7894899994</v>
      </c>
      <c r="CQ32" s="60">
        <v>9252621.3674599994</v>
      </c>
      <c r="CR32" s="60">
        <v>9361613.1840599999</v>
      </c>
      <c r="CS32" s="60">
        <v>9430997.3751699999</v>
      </c>
      <c r="CT32" s="60">
        <v>9802959.707080001</v>
      </c>
      <c r="CU32" s="60">
        <v>10030028.625229999</v>
      </c>
      <c r="CV32" s="60">
        <v>10066318.29968</v>
      </c>
      <c r="CW32" s="60">
        <v>10282179.014940001</v>
      </c>
      <c r="CX32" s="60">
        <v>10622012.34966</v>
      </c>
      <c r="CY32" s="60">
        <v>10830058.521710001</v>
      </c>
      <c r="CZ32" s="60"/>
      <c r="DA32" s="60"/>
      <c r="DB32" s="60"/>
      <c r="DC32" s="60"/>
      <c r="DD32" s="60"/>
      <c r="DE32" s="60"/>
      <c r="DF32" s="60"/>
      <c r="DG32" s="60"/>
      <c r="DH32" s="60"/>
      <c r="DI32" s="60"/>
      <c r="DJ32" s="60"/>
      <c r="DK32" s="60"/>
      <c r="DL32" s="60"/>
      <c r="DM32" s="60"/>
      <c r="DN32" s="60"/>
      <c r="DO32" s="60"/>
      <c r="DP32" s="60"/>
      <c r="DQ32" s="60"/>
      <c r="DR32" s="60"/>
      <c r="DS32" s="60"/>
    </row>
    <row r="33" spans="1:123" x14ac:dyDescent="0.2">
      <c r="A33" s="1"/>
      <c r="B33" s="56" t="s">
        <v>66</v>
      </c>
      <c r="C33" s="46">
        <v>0</v>
      </c>
      <c r="D33" s="46">
        <v>11.083170000000001</v>
      </c>
      <c r="E33" s="46">
        <v>24.536709999999999</v>
      </c>
      <c r="F33" s="46">
        <v>5.7692399999999999</v>
      </c>
      <c r="G33" s="46">
        <v>136.06513000000001</v>
      </c>
      <c r="H33" s="46">
        <v>277.07911000000001</v>
      </c>
      <c r="I33" s="46">
        <v>139.99964999999997</v>
      </c>
      <c r="J33" s="46">
        <v>816.34453999999994</v>
      </c>
      <c r="K33" s="46">
        <v>1535.2819400000001</v>
      </c>
      <c r="L33" s="46">
        <v>2330.0916499999998</v>
      </c>
      <c r="M33" s="46">
        <v>2358.8107099999997</v>
      </c>
      <c r="N33" s="46">
        <v>892.29686000000015</v>
      </c>
      <c r="O33" s="46">
        <v>2017.4856199999999</v>
      </c>
      <c r="P33" s="46">
        <v>1320.8869000000002</v>
      </c>
      <c r="Q33" s="46">
        <v>1104.5217699999998</v>
      </c>
      <c r="R33" s="46">
        <v>2351.3097100000005</v>
      </c>
      <c r="S33" s="46">
        <v>496.89830000000006</v>
      </c>
      <c r="T33" s="46">
        <v>1629.2084199999999</v>
      </c>
      <c r="U33" s="46">
        <v>1329.8525200000001</v>
      </c>
      <c r="V33" s="46">
        <v>7490.6911</v>
      </c>
      <c r="W33" s="46">
        <v>8703.2964299999985</v>
      </c>
      <c r="X33" s="46">
        <v>5847.6248500000002</v>
      </c>
      <c r="Y33" s="46">
        <v>4625.8491100000001</v>
      </c>
      <c r="Z33" s="46">
        <v>2344.1444000000001</v>
      </c>
      <c r="AA33" s="46">
        <v>678.51295000000005</v>
      </c>
      <c r="AB33" s="46">
        <v>1051.99962</v>
      </c>
      <c r="AC33" s="46">
        <v>4430.4641099999999</v>
      </c>
      <c r="AD33" s="46">
        <v>10369.05401</v>
      </c>
      <c r="AE33" s="46">
        <v>13862.65539</v>
      </c>
      <c r="AF33" s="46">
        <v>5983.13778</v>
      </c>
      <c r="AG33" s="46">
        <v>6732.2776699999995</v>
      </c>
      <c r="AH33" s="46">
        <v>5275.2028499999997</v>
      </c>
      <c r="AI33" s="46">
        <v>3967.2334900000001</v>
      </c>
      <c r="AJ33" s="46">
        <v>9620.8104500000009</v>
      </c>
      <c r="AK33" s="46">
        <v>11964.3778</v>
      </c>
      <c r="AL33" s="46">
        <v>12598.447029999999</v>
      </c>
      <c r="AM33" s="46">
        <v>13972.458640000001</v>
      </c>
      <c r="AN33" s="46">
        <v>3771.0573300000001</v>
      </c>
      <c r="AO33" s="46">
        <v>5110.2153600000001</v>
      </c>
      <c r="AP33" s="46">
        <v>3033.87833</v>
      </c>
      <c r="AQ33" s="46">
        <v>2152.7572599999999</v>
      </c>
      <c r="AR33" s="46">
        <v>15110.59879</v>
      </c>
      <c r="AS33" s="46">
        <v>5478.7664699999996</v>
      </c>
      <c r="AT33" s="46">
        <v>2829.61501</v>
      </c>
      <c r="AU33" s="46">
        <v>3730.8243600000001</v>
      </c>
      <c r="AV33" s="46">
        <v>5152.1315599999998</v>
      </c>
      <c r="AW33" s="46">
        <v>5633.7373800000005</v>
      </c>
      <c r="AX33" s="46">
        <v>3944.7580399999997</v>
      </c>
      <c r="AY33" s="46">
        <v>2688.8192100000006</v>
      </c>
      <c r="AZ33" s="46">
        <v>1263.5554800000002</v>
      </c>
      <c r="BA33" s="46">
        <v>3497.4278199999999</v>
      </c>
      <c r="BB33" s="46">
        <v>3070.8005400000002</v>
      </c>
      <c r="BC33" s="46">
        <v>1535.92012</v>
      </c>
      <c r="BD33" s="46">
        <v>1661.4295500000001</v>
      </c>
      <c r="BE33" s="46">
        <v>2265.7487500000002</v>
      </c>
      <c r="BF33" s="46">
        <v>4024.8769600000001</v>
      </c>
      <c r="BG33" s="46">
        <v>4085.3058000000001</v>
      </c>
      <c r="BH33" s="46">
        <v>4244.7802199999996</v>
      </c>
      <c r="BI33" s="46">
        <v>1900.7021900000002</v>
      </c>
      <c r="BJ33" s="46">
        <v>4020.1164200000003</v>
      </c>
      <c r="BK33" s="46">
        <v>5870.0750100000005</v>
      </c>
      <c r="BL33" s="46">
        <v>8027.8294699999988</v>
      </c>
      <c r="BM33" s="46">
        <v>3832.9906800000003</v>
      </c>
      <c r="BN33" s="46">
        <v>4274.6387999999997</v>
      </c>
      <c r="BO33" s="46">
        <v>1969.1696000000002</v>
      </c>
      <c r="BP33" s="46">
        <v>5077.8211700000002</v>
      </c>
      <c r="BQ33" s="46">
        <v>7799.3818799999999</v>
      </c>
      <c r="BR33" s="46">
        <v>25670.041720000001</v>
      </c>
      <c r="BS33" s="46">
        <v>12931.38636</v>
      </c>
      <c r="BT33" s="46">
        <v>9797.0628500000003</v>
      </c>
      <c r="BU33" s="46">
        <v>8061.3791800000008</v>
      </c>
      <c r="BV33" s="46">
        <v>19255.568350000001</v>
      </c>
      <c r="BW33" s="46">
        <v>13425.867260000001</v>
      </c>
      <c r="BX33" s="46">
        <v>6559.5845299999992</v>
      </c>
      <c r="BY33" s="46">
        <v>7685.86672</v>
      </c>
      <c r="BZ33" s="46">
        <v>7960.0602500000005</v>
      </c>
      <c r="CA33" s="46">
        <v>14265.362210000003</v>
      </c>
      <c r="CB33" s="46">
        <v>8906.9271599999993</v>
      </c>
      <c r="CC33" s="46">
        <v>8194.8696899999995</v>
      </c>
      <c r="CD33" s="46">
        <v>9282.2912499999984</v>
      </c>
      <c r="CE33" s="61">
        <v>2316.5336299999999</v>
      </c>
      <c r="CF33" s="61">
        <v>7014.8451100000002</v>
      </c>
      <c r="CG33" s="61">
        <v>4185.6578</v>
      </c>
      <c r="CH33" s="61">
        <v>4228.4625299999998</v>
      </c>
      <c r="CI33" s="61">
        <v>5355.1823999999997</v>
      </c>
      <c r="CJ33" s="61">
        <v>5809.9714399999993</v>
      </c>
      <c r="CK33" s="61">
        <v>8030.88544</v>
      </c>
      <c r="CL33" s="61">
        <v>16360.259609999999</v>
      </c>
      <c r="CM33" s="61">
        <v>6765.6443300000001</v>
      </c>
      <c r="CN33" s="61">
        <v>14561.17326</v>
      </c>
      <c r="CO33" s="61">
        <v>14102.53721</v>
      </c>
      <c r="CP33" s="61">
        <v>13463.41346</v>
      </c>
      <c r="CQ33" s="61">
        <v>32269.303889999999</v>
      </c>
      <c r="CR33" s="61">
        <v>8855.4377100000002</v>
      </c>
      <c r="CS33" s="61">
        <v>7745.9068600000001</v>
      </c>
      <c r="CT33" s="61">
        <v>14416.765439999997</v>
      </c>
      <c r="CU33" s="61">
        <v>21139.70033</v>
      </c>
      <c r="CV33" s="61">
        <v>24679.943940000001</v>
      </c>
      <c r="CW33" s="61">
        <v>1603.5330099999999</v>
      </c>
      <c r="CX33" s="61">
        <v>13048.50099</v>
      </c>
      <c r="CY33" s="61">
        <v>4004.06421</v>
      </c>
      <c r="CZ33" s="61"/>
      <c r="DA33" s="61"/>
      <c r="DB33" s="61"/>
      <c r="DC33" s="61"/>
      <c r="DD33" s="61"/>
      <c r="DE33" s="61"/>
      <c r="DF33" s="61"/>
      <c r="DG33" s="61"/>
      <c r="DH33" s="61"/>
      <c r="DI33" s="61"/>
      <c r="DJ33" s="61"/>
      <c r="DK33" s="61"/>
      <c r="DL33" s="61"/>
      <c r="DM33" s="61"/>
      <c r="DN33" s="61"/>
      <c r="DO33" s="61"/>
      <c r="DP33" s="61"/>
      <c r="DQ33" s="61"/>
      <c r="DR33" s="61"/>
      <c r="DS33" s="61"/>
    </row>
    <row r="34" spans="1:123" x14ac:dyDescent="0.2">
      <c r="A34" s="1"/>
      <c r="B34" s="56" t="s">
        <v>67</v>
      </c>
      <c r="C34" s="46">
        <v>0</v>
      </c>
      <c r="D34" s="46">
        <v>0</v>
      </c>
      <c r="E34" s="46">
        <v>0</v>
      </c>
      <c r="F34" s="46">
        <v>0</v>
      </c>
      <c r="G34" s="46">
        <v>25010</v>
      </c>
      <c r="H34" s="46">
        <v>7501.3125</v>
      </c>
      <c r="I34" s="46">
        <v>0</v>
      </c>
      <c r="J34" s="46">
        <v>19948.330040000001</v>
      </c>
      <c r="K34" s="46">
        <v>3263.7747300000001</v>
      </c>
      <c r="L34" s="46">
        <v>0</v>
      </c>
      <c r="M34" s="46">
        <v>0</v>
      </c>
      <c r="N34" s="46">
        <v>25813.952939999999</v>
      </c>
      <c r="O34" s="46">
        <v>15012.375</v>
      </c>
      <c r="P34" s="46">
        <v>0</v>
      </c>
      <c r="Q34" s="46">
        <v>0</v>
      </c>
      <c r="R34" s="46">
        <v>0</v>
      </c>
      <c r="S34" s="46">
        <v>41335.727920000005</v>
      </c>
      <c r="T34" s="46">
        <v>16002.133330000001</v>
      </c>
      <c r="U34" s="46">
        <v>8501.1569399999989</v>
      </c>
      <c r="V34" s="46">
        <v>2500.3402799999999</v>
      </c>
      <c r="W34" s="46">
        <v>0</v>
      </c>
      <c r="X34" s="46">
        <v>5765.6758</v>
      </c>
      <c r="Y34" s="46">
        <v>2907.5422899999999</v>
      </c>
      <c r="Z34" s="46">
        <v>2894.2182000000003</v>
      </c>
      <c r="AA34" s="46">
        <v>5000.5833300000004</v>
      </c>
      <c r="AB34" s="46">
        <v>46505.06667</v>
      </c>
      <c r="AC34" s="46">
        <v>35004.166669999999</v>
      </c>
      <c r="AD34" s="46">
        <v>12001.5</v>
      </c>
      <c r="AE34" s="46">
        <v>0</v>
      </c>
      <c r="AF34" s="46">
        <v>0</v>
      </c>
      <c r="AG34" s="46">
        <v>63016.177779999998</v>
      </c>
      <c r="AH34" s="46">
        <v>57822.007320000004</v>
      </c>
      <c r="AI34" s="46">
        <v>36597.330759999997</v>
      </c>
      <c r="AJ34" s="46">
        <v>7417.9749299999994</v>
      </c>
      <c r="AK34" s="46">
        <v>0</v>
      </c>
      <c r="AL34" s="46">
        <v>0</v>
      </c>
      <c r="AM34" s="46">
        <v>0</v>
      </c>
      <c r="AN34" s="46">
        <v>0</v>
      </c>
      <c r="AO34" s="46">
        <v>0</v>
      </c>
      <c r="AP34" s="46">
        <v>28164.276010000001</v>
      </c>
      <c r="AQ34" s="46">
        <v>0</v>
      </c>
      <c r="AR34" s="46">
        <v>0</v>
      </c>
      <c r="AS34" s="46">
        <v>0</v>
      </c>
      <c r="AT34" s="46">
        <v>0</v>
      </c>
      <c r="AU34" s="46">
        <v>0</v>
      </c>
      <c r="AV34" s="46">
        <v>0</v>
      </c>
      <c r="AW34" s="46">
        <v>11503.53621</v>
      </c>
      <c r="AX34" s="46">
        <v>9020.8928000000014</v>
      </c>
      <c r="AY34" s="46">
        <v>9063.8911700000008</v>
      </c>
      <c r="AZ34" s="46">
        <v>0</v>
      </c>
      <c r="BA34" s="46">
        <v>0</v>
      </c>
      <c r="BB34" s="46">
        <v>0</v>
      </c>
      <c r="BC34" s="46">
        <v>0</v>
      </c>
      <c r="BD34" s="46">
        <v>0</v>
      </c>
      <c r="BE34" s="46">
        <v>17001.180559999997</v>
      </c>
      <c r="BF34" s="46">
        <v>31109.52837</v>
      </c>
      <c r="BG34" s="46">
        <v>23087.69973</v>
      </c>
      <c r="BH34" s="46">
        <v>8161.0431699999999</v>
      </c>
      <c r="BI34" s="46">
        <v>22659.865010000001</v>
      </c>
      <c r="BJ34" s="46">
        <v>14954.089179999999</v>
      </c>
      <c r="BK34" s="46">
        <v>8254.7468099999987</v>
      </c>
      <c r="BL34" s="46">
        <v>0</v>
      </c>
      <c r="BM34" s="46">
        <v>0</v>
      </c>
      <c r="BN34" s="46">
        <v>0</v>
      </c>
      <c r="BO34" s="46">
        <v>12500.27778</v>
      </c>
      <c r="BP34" s="46">
        <v>0</v>
      </c>
      <c r="BQ34" s="46">
        <v>0</v>
      </c>
      <c r="BR34" s="46">
        <v>32004.659050000002</v>
      </c>
      <c r="BS34" s="46">
        <v>43012.315520000004</v>
      </c>
      <c r="BT34" s="46">
        <v>0</v>
      </c>
      <c r="BU34" s="46">
        <v>49964.369920000005</v>
      </c>
      <c r="BV34" s="46">
        <v>49539.747609999999</v>
      </c>
      <c r="BW34" s="46">
        <v>49704.378499999999</v>
      </c>
      <c r="BX34" s="46">
        <v>49870.441549999996</v>
      </c>
      <c r="BY34" s="46">
        <v>0</v>
      </c>
      <c r="BZ34" s="46">
        <v>0</v>
      </c>
      <c r="CA34" s="46">
        <v>0</v>
      </c>
      <c r="CB34" s="46">
        <v>0</v>
      </c>
      <c r="CC34" s="46">
        <v>0</v>
      </c>
      <c r="CD34" s="46">
        <v>0</v>
      </c>
      <c r="CE34" s="61">
        <v>0</v>
      </c>
      <c r="CF34" s="61">
        <v>0</v>
      </c>
      <c r="CG34" s="61">
        <v>0</v>
      </c>
      <c r="CH34" s="61">
        <v>62006.716810000005</v>
      </c>
      <c r="CI34" s="61">
        <v>22001.741670000003</v>
      </c>
      <c r="CJ34" s="61">
        <v>69005.862699999998</v>
      </c>
      <c r="CK34" s="61">
        <v>34000.56667</v>
      </c>
      <c r="CL34" s="61">
        <v>0</v>
      </c>
      <c r="CM34" s="61">
        <v>6013.7525800000003</v>
      </c>
      <c r="CN34" s="61">
        <v>0</v>
      </c>
      <c r="CO34" s="61">
        <v>10000.416670000001</v>
      </c>
      <c r="CP34" s="61">
        <v>30306.845649999999</v>
      </c>
      <c r="CQ34" s="61">
        <v>65799.458910000001</v>
      </c>
      <c r="CR34" s="61">
        <v>0</v>
      </c>
      <c r="CS34" s="61">
        <v>0</v>
      </c>
      <c r="CT34" s="61">
        <v>0</v>
      </c>
      <c r="CU34" s="61">
        <v>0</v>
      </c>
      <c r="CV34" s="61">
        <v>0</v>
      </c>
      <c r="CW34" s="61">
        <v>0</v>
      </c>
      <c r="CX34" s="61">
        <v>0</v>
      </c>
      <c r="CY34" s="61">
        <v>0</v>
      </c>
      <c r="CZ34" s="61"/>
      <c r="DA34" s="61"/>
      <c r="DB34" s="61"/>
      <c r="DC34" s="61"/>
      <c r="DD34" s="61"/>
      <c r="DE34" s="61"/>
      <c r="DF34" s="61"/>
      <c r="DG34" s="61"/>
      <c r="DH34" s="61"/>
      <c r="DI34" s="61"/>
      <c r="DJ34" s="61"/>
      <c r="DK34" s="61"/>
      <c r="DL34" s="61"/>
      <c r="DM34" s="61"/>
      <c r="DN34" s="61"/>
      <c r="DO34" s="61"/>
      <c r="DP34" s="61"/>
      <c r="DQ34" s="61"/>
      <c r="DR34" s="61"/>
      <c r="DS34" s="6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CC"/>
  </sheetPr>
  <dimension ref="A1:DI33"/>
  <sheetViews>
    <sheetView workbookViewId="0"/>
  </sheetViews>
  <sheetFormatPr defaultRowHeight="12.75" x14ac:dyDescent="0.2"/>
  <cols>
    <col min="1" max="1" width="5" bestFit="1" customWidth="1"/>
    <col min="2" max="2" width="58.42578125" customWidth="1"/>
    <col min="3" max="3" width="11" customWidth="1"/>
    <col min="4" max="4" width="10.140625" bestFit="1" customWidth="1"/>
    <col min="5" max="12" width="10.140625" customWidth="1"/>
  </cols>
  <sheetData>
    <row r="1" spans="1:113" ht="15.75" x14ac:dyDescent="0.2">
      <c r="A1" s="33" t="s">
        <v>0</v>
      </c>
      <c r="B1" s="14" t="s">
        <v>43</v>
      </c>
      <c r="C1" s="34"/>
    </row>
    <row r="2" spans="1:113" ht="14.25" x14ac:dyDescent="0.2">
      <c r="A2" s="34"/>
      <c r="B2" s="35" t="s">
        <v>23</v>
      </c>
      <c r="C2" s="34"/>
      <c r="I2" s="11"/>
    </row>
    <row r="3" spans="1:113" x14ac:dyDescent="0.2">
      <c r="A3" s="34"/>
      <c r="B3" s="44" t="s">
        <v>71</v>
      </c>
      <c r="C3" s="34"/>
    </row>
    <row r="4" spans="1:113" x14ac:dyDescent="0.2">
      <c r="A4" s="34"/>
      <c r="B4" s="34"/>
      <c r="C4" s="34"/>
    </row>
    <row r="5" spans="1:113" ht="22.5" customHeight="1" x14ac:dyDescent="0.2">
      <c r="A5" s="34"/>
      <c r="B5" s="17" t="s">
        <v>3</v>
      </c>
      <c r="C5" s="20">
        <v>41670</v>
      </c>
      <c r="D5" s="20">
        <v>41698</v>
      </c>
      <c r="E5" s="20">
        <v>41729</v>
      </c>
      <c r="F5" s="20">
        <v>41759</v>
      </c>
      <c r="G5" s="20">
        <v>41790</v>
      </c>
      <c r="H5" s="20">
        <v>41820</v>
      </c>
      <c r="I5" s="20">
        <v>41851</v>
      </c>
    </row>
    <row r="6" spans="1:113" x14ac:dyDescent="0.2">
      <c r="A6" s="34"/>
      <c r="B6" s="17"/>
      <c r="C6" s="34"/>
    </row>
    <row r="7" spans="1:113" ht="15" customHeight="1" x14ac:dyDescent="0.2">
      <c r="A7" s="34"/>
      <c r="B7" s="15" t="s">
        <v>4</v>
      </c>
      <c r="C7" s="24">
        <v>6902746.2275572363</v>
      </c>
      <c r="D7" s="24">
        <v>7134974.1849386161</v>
      </c>
      <c r="E7" s="24">
        <v>7153108.6659433283</v>
      </c>
      <c r="F7" s="24">
        <v>7188139.4682102343</v>
      </c>
      <c r="G7" s="24">
        <v>7356367.2821912523</v>
      </c>
      <c r="H7" s="24">
        <v>7209852.6776826596</v>
      </c>
      <c r="I7" s="24">
        <v>7318242.5453765998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</row>
    <row r="8" spans="1:113" x14ac:dyDescent="0.2">
      <c r="A8" s="34"/>
      <c r="B8" s="37" t="s">
        <v>25</v>
      </c>
      <c r="C8" s="24">
        <v>6707927.3070051093</v>
      </c>
      <c r="D8" s="24">
        <v>6992872.0804950558</v>
      </c>
      <c r="E8" s="24">
        <v>6974775.0951357102</v>
      </c>
      <c r="F8" s="24">
        <v>6970284.6952047264</v>
      </c>
      <c r="G8" s="24">
        <v>7227916.8321401542</v>
      </c>
      <c r="H8" s="24">
        <v>7125745.5703762686</v>
      </c>
      <c r="I8" s="24">
        <v>7106893.879242151</v>
      </c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</row>
    <row r="9" spans="1:113" x14ac:dyDescent="0.2">
      <c r="A9" s="34"/>
      <c r="B9" s="38" t="s">
        <v>26</v>
      </c>
      <c r="C9" s="24">
        <v>875416.58111221693</v>
      </c>
      <c r="D9" s="24">
        <v>892550.34750945645</v>
      </c>
      <c r="E9" s="24">
        <v>860660.6098161788</v>
      </c>
      <c r="F9" s="24">
        <v>846318.38372552919</v>
      </c>
      <c r="G9" s="24">
        <v>847171.5158855929</v>
      </c>
      <c r="H9" s="24">
        <v>875389.74052690947</v>
      </c>
      <c r="I9" s="24">
        <v>883406.50457097357</v>
      </c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</row>
    <row r="10" spans="1:113" x14ac:dyDescent="0.2">
      <c r="A10" s="34"/>
      <c r="B10" s="38" t="s">
        <v>27</v>
      </c>
      <c r="C10" s="24">
        <v>5296113.9436113872</v>
      </c>
      <c r="D10" s="24">
        <v>5851615.5302435458</v>
      </c>
      <c r="E10" s="24">
        <v>5842641.4226690559</v>
      </c>
      <c r="F10" s="24">
        <v>5816129.3727546614</v>
      </c>
      <c r="G10" s="24">
        <v>5938816.496436392</v>
      </c>
      <c r="H10" s="24">
        <v>5994314.154887517</v>
      </c>
      <c r="I10" s="24">
        <v>5943755.6234269021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</row>
    <row r="11" spans="1:113" x14ac:dyDescent="0.2">
      <c r="A11" s="34"/>
      <c r="B11" s="38" t="s">
        <v>28</v>
      </c>
      <c r="C11" s="24">
        <v>3245.7986555179505</v>
      </c>
      <c r="D11" s="24">
        <v>3263.1435065365981</v>
      </c>
      <c r="E11" s="24">
        <v>3276.1550693476674</v>
      </c>
      <c r="F11" s="24">
        <v>3265.448162452717</v>
      </c>
      <c r="G11" s="24">
        <v>3271.797689295905</v>
      </c>
      <c r="H11" s="24">
        <v>3276.6606941402879</v>
      </c>
      <c r="I11" s="24">
        <v>2596.8328794213285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</row>
    <row r="12" spans="1:113" x14ac:dyDescent="0.2">
      <c r="A12" s="34"/>
      <c r="B12" s="38" t="s">
        <v>29</v>
      </c>
      <c r="C12" s="24">
        <v>149962.66092773242</v>
      </c>
      <c r="D12" s="24">
        <v>150497.57119384166</v>
      </c>
      <c r="E12" s="24">
        <v>132697.3106908222</v>
      </c>
      <c r="F12" s="24">
        <v>81967.668311102258</v>
      </c>
      <c r="G12" s="24">
        <v>111611.30818501559</v>
      </c>
      <c r="H12" s="24">
        <v>108570.8407989913</v>
      </c>
      <c r="I12" s="24">
        <v>106278.72486030924</v>
      </c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</row>
    <row r="13" spans="1:113" x14ac:dyDescent="0.2">
      <c r="A13" s="34"/>
      <c r="B13" s="39" t="s">
        <v>30</v>
      </c>
      <c r="C13" s="24">
        <v>15321.923271617226</v>
      </c>
      <c r="D13" s="24">
        <v>15399.28764217931</v>
      </c>
      <c r="E13" s="24">
        <v>15563.173829716638</v>
      </c>
      <c r="F13" s="24">
        <v>16322.092633884133</v>
      </c>
      <c r="G13" s="24">
        <v>15934.697924215276</v>
      </c>
      <c r="H13" s="24">
        <v>16071.139425310239</v>
      </c>
      <c r="I13" s="24">
        <v>16070.692410909816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</row>
    <row r="14" spans="1:113" x14ac:dyDescent="0.2">
      <c r="A14" s="34"/>
      <c r="B14" s="39" t="s">
        <v>31</v>
      </c>
      <c r="C14" s="24">
        <v>259140.73218793547</v>
      </c>
      <c r="D14" s="24">
        <v>72329.628465060727</v>
      </c>
      <c r="E14" s="24">
        <v>84709.627697922871</v>
      </c>
      <c r="F14" s="24">
        <v>106592.43721282101</v>
      </c>
      <c r="G14" s="24">
        <v>183961.12282434135</v>
      </c>
      <c r="H14" s="24">
        <v>76622.469971464598</v>
      </c>
      <c r="I14" s="24">
        <v>103388.02322649147</v>
      </c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</row>
    <row r="15" spans="1:113" x14ac:dyDescent="0.2">
      <c r="A15" s="34"/>
      <c r="B15" s="40" t="s">
        <v>32</v>
      </c>
      <c r="C15" s="24">
        <v>6806.9655159599179</v>
      </c>
      <c r="D15" s="24">
        <v>842.56740991439381</v>
      </c>
      <c r="E15" s="24">
        <v>847.71418143207904</v>
      </c>
      <c r="F15" s="24">
        <v>657.72980954276989</v>
      </c>
      <c r="G15" s="24">
        <v>660.77839405401812</v>
      </c>
      <c r="H15" s="24">
        <v>663.48131926471558</v>
      </c>
      <c r="I15" s="24">
        <v>557.04688300484429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</row>
    <row r="16" spans="1:113" x14ac:dyDescent="0.2">
      <c r="A16" s="34"/>
      <c r="B16" s="38" t="s">
        <v>33</v>
      </c>
      <c r="C16" s="24">
        <v>101918.70172274204</v>
      </c>
      <c r="D16" s="24">
        <v>6374.0045245205383</v>
      </c>
      <c r="E16" s="24">
        <v>34379.081181232992</v>
      </c>
      <c r="F16" s="24">
        <v>99031.562594730902</v>
      </c>
      <c r="G16" s="24">
        <v>126489.11480124758</v>
      </c>
      <c r="H16" s="24">
        <v>50837.082752671042</v>
      </c>
      <c r="I16" s="24">
        <v>50840.430984139624</v>
      </c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</row>
    <row r="17" spans="1:113" x14ac:dyDescent="0.2">
      <c r="A17" s="34"/>
      <c r="B17" s="37" t="s">
        <v>34</v>
      </c>
      <c r="C17" s="24">
        <v>154847.96470369631</v>
      </c>
      <c r="D17" s="24">
        <v>91704.425959254091</v>
      </c>
      <c r="E17" s="24">
        <v>138001.58919901785</v>
      </c>
      <c r="F17" s="24">
        <v>126850.40799124028</v>
      </c>
      <c r="G17" s="24">
        <v>108522.88344150242</v>
      </c>
      <c r="H17" s="24">
        <v>56753.467383369833</v>
      </c>
      <c r="I17" s="24">
        <v>150224.02740725991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</row>
    <row r="18" spans="1:113" x14ac:dyDescent="0.2">
      <c r="A18" s="34"/>
      <c r="B18" s="37" t="s">
        <v>35</v>
      </c>
      <c r="C18" s="24">
        <v>39970.955848430553</v>
      </c>
      <c r="D18" s="24">
        <v>50397.678484305528</v>
      </c>
      <c r="E18" s="24">
        <v>40331.981608600436</v>
      </c>
      <c r="F18" s="24">
        <v>91004.365014267692</v>
      </c>
      <c r="G18" s="24">
        <v>19927.566609595859</v>
      </c>
      <c r="H18" s="24">
        <v>27353.639923020768</v>
      </c>
      <c r="I18" s="24">
        <v>61124.638727188278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</row>
    <row r="19" spans="1:113" x14ac:dyDescent="0.2">
      <c r="A19" s="34"/>
      <c r="B19" s="37"/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</row>
    <row r="20" spans="1:113" ht="15" customHeight="1" x14ac:dyDescent="0.2">
      <c r="A20" s="34"/>
      <c r="B20" s="41" t="s">
        <v>36</v>
      </c>
      <c r="C20" s="24">
        <v>950866.53950361651</v>
      </c>
      <c r="D20" s="24">
        <v>1018356.4812807752</v>
      </c>
      <c r="E20" s="24">
        <v>991000.46849160525</v>
      </c>
      <c r="F20" s="24">
        <v>1007056.2793045326</v>
      </c>
      <c r="G20" s="24">
        <v>1056458.477125224</v>
      </c>
      <c r="H20" s="24">
        <v>1077924.0825535867</v>
      </c>
      <c r="I20" s="24">
        <v>1063529.7426942731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</row>
    <row r="21" spans="1:113" x14ac:dyDescent="0.2">
      <c r="A21" s="34"/>
      <c r="B21" s="38" t="s">
        <v>37</v>
      </c>
      <c r="C21" s="24">
        <v>561989.98104585556</v>
      </c>
      <c r="D21" s="24">
        <v>607900.98874112428</v>
      </c>
      <c r="E21" s="24">
        <v>604887.01475612179</v>
      </c>
      <c r="F21" s="24">
        <v>607676.43039219594</v>
      </c>
      <c r="G21" s="24">
        <v>640441.44247926213</v>
      </c>
      <c r="H21" s="24">
        <v>648121.83953812462</v>
      </c>
      <c r="I21" s="24">
        <v>637268.82673302817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</row>
    <row r="22" spans="1:113" x14ac:dyDescent="0.2">
      <c r="A22" s="34"/>
      <c r="B22" s="38" t="s">
        <v>27</v>
      </c>
      <c r="C22" s="24">
        <v>121565.11911606608</v>
      </c>
      <c r="D22" s="24">
        <v>131957.58391665007</v>
      </c>
      <c r="E22" s="24">
        <v>96886.312806423783</v>
      </c>
      <c r="F22" s="24">
        <v>99947.552580795018</v>
      </c>
      <c r="G22" s="24">
        <v>90366.508715906835</v>
      </c>
      <c r="H22" s="24">
        <v>84970.734620744566</v>
      </c>
      <c r="I22" s="24">
        <v>35378.714318136568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</row>
    <row r="23" spans="1:113" x14ac:dyDescent="0.2">
      <c r="A23" s="34"/>
      <c r="B23" s="38" t="s">
        <v>28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</row>
    <row r="24" spans="1:113" x14ac:dyDescent="0.2">
      <c r="A24" s="34"/>
      <c r="B24" s="38" t="s">
        <v>29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4">
        <v>41557.438486959982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</row>
    <row r="25" spans="1:113" x14ac:dyDescent="0.2">
      <c r="A25" s="34"/>
      <c r="B25" s="39" t="s">
        <v>30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</row>
    <row r="26" spans="1:113" ht="25.5" x14ac:dyDescent="0.2">
      <c r="A26" s="34"/>
      <c r="B26" s="42" t="s">
        <v>38</v>
      </c>
      <c r="C26" s="24">
        <v>267311.43934169487</v>
      </c>
      <c r="D26" s="24">
        <v>278497.90862300084</v>
      </c>
      <c r="E26" s="24">
        <v>289227.14092905965</v>
      </c>
      <c r="F26" s="24">
        <v>299432.29633154161</v>
      </c>
      <c r="G26" s="24">
        <v>325650.52593005507</v>
      </c>
      <c r="H26" s="24">
        <v>344831.50839471759</v>
      </c>
      <c r="I26" s="24">
        <v>349324.76315614843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</row>
    <row r="27" spans="1:113" x14ac:dyDescent="0.2">
      <c r="A27" s="34"/>
      <c r="B27" s="40" t="s">
        <v>32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</row>
    <row r="28" spans="1:113" x14ac:dyDescent="0.2">
      <c r="A28" s="34"/>
      <c r="B28" s="40" t="s">
        <v>33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</row>
    <row r="29" spans="1:113" x14ac:dyDescent="0.2">
      <c r="A29" s="34"/>
      <c r="B29" s="40"/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</row>
    <row r="30" spans="1:113" ht="15" customHeight="1" x14ac:dyDescent="0.2">
      <c r="A30" s="34"/>
      <c r="B30" s="43" t="s">
        <v>39</v>
      </c>
      <c r="C30" s="30">
        <v>7853612.7670608545</v>
      </c>
      <c r="D30" s="30">
        <v>8153330.6662193909</v>
      </c>
      <c r="E30" s="30">
        <v>8144109.1344349338</v>
      </c>
      <c r="F30" s="30">
        <v>8195195.7475147666</v>
      </c>
      <c r="G30" s="30">
        <v>8412825.7593164761</v>
      </c>
      <c r="H30" s="30">
        <v>8287776.7602362465</v>
      </c>
      <c r="I30" s="30">
        <v>8381772.2880708724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</row>
    <row r="31" spans="1:113" ht="15" customHeight="1" x14ac:dyDescent="0.2">
      <c r="A31" s="34"/>
      <c r="B31" s="43" t="s">
        <v>40</v>
      </c>
      <c r="C31" s="30">
        <v>7813164.1545185475</v>
      </c>
      <c r="D31" s="30">
        <v>8069273.3273953144</v>
      </c>
      <c r="E31" s="30">
        <v>7702015.4590948308</v>
      </c>
      <c r="F31" s="30">
        <v>7762815.4649359602</v>
      </c>
      <c r="G31" s="30">
        <v>7964482.2848231466</v>
      </c>
      <c r="H31" s="30">
        <v>8147603.822416882</v>
      </c>
      <c r="I31" s="30">
        <v>8254376.7547601033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</row>
    <row r="32" spans="1:113" x14ac:dyDescent="0.2">
      <c r="A32" s="34"/>
      <c r="B32" s="34" t="s">
        <v>41</v>
      </c>
      <c r="C32" s="24">
        <v>5596.4222576149705</v>
      </c>
      <c r="D32" s="24">
        <v>6173.6117194239823</v>
      </c>
      <c r="E32" s="24">
        <v>3293.7436458955467</v>
      </c>
      <c r="F32" s="24">
        <v>9175.3649877231401</v>
      </c>
      <c r="G32" s="24">
        <v>8062.3439511580045</v>
      </c>
      <c r="H32" s="24">
        <v>9264.8483641913863</v>
      </c>
      <c r="I32" s="24">
        <v>6386.8930625788034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</row>
    <row r="33" spans="1:113" x14ac:dyDescent="0.2">
      <c r="A33" s="34"/>
      <c r="B33" s="34" t="s">
        <v>42</v>
      </c>
      <c r="C33" s="24">
        <v>4518.8930917778216</v>
      </c>
      <c r="D33" s="24">
        <v>52050.088113345271</v>
      </c>
      <c r="E33" s="24">
        <v>2654.6405056739</v>
      </c>
      <c r="F33" s="24">
        <v>0</v>
      </c>
      <c r="G33" s="24">
        <v>30219.848588492929</v>
      </c>
      <c r="H33" s="24">
        <v>117361.2051231004</v>
      </c>
      <c r="I33" s="24">
        <v>78745.868795540504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DI33"/>
  <sheetViews>
    <sheetView workbookViewId="0"/>
  </sheetViews>
  <sheetFormatPr defaultRowHeight="12.75" x14ac:dyDescent="0.2"/>
  <cols>
    <col min="1" max="1" width="5" bestFit="1" customWidth="1"/>
    <col min="2" max="2" width="58.42578125" customWidth="1"/>
    <col min="3" max="3" width="11" customWidth="1"/>
    <col min="4" max="4" width="10.140625" bestFit="1" customWidth="1"/>
    <col min="5" max="12" width="10.140625" customWidth="1"/>
  </cols>
  <sheetData>
    <row r="1" spans="1:113" ht="15.75" x14ac:dyDescent="0.2">
      <c r="A1" s="33" t="s">
        <v>0</v>
      </c>
      <c r="B1" s="14" t="s">
        <v>43</v>
      </c>
      <c r="C1" s="34"/>
    </row>
    <row r="2" spans="1:113" ht="14.25" x14ac:dyDescent="0.2">
      <c r="A2" s="34"/>
      <c r="B2" s="35" t="s">
        <v>23</v>
      </c>
      <c r="C2" s="34"/>
      <c r="I2" s="11"/>
    </row>
    <row r="3" spans="1:113" x14ac:dyDescent="0.2">
      <c r="A3" s="34"/>
      <c r="B3" s="36" t="s">
        <v>24</v>
      </c>
      <c r="C3" s="34"/>
    </row>
    <row r="4" spans="1:113" x14ac:dyDescent="0.2">
      <c r="A4" s="34"/>
      <c r="B4" s="34"/>
      <c r="C4" s="34"/>
    </row>
    <row r="5" spans="1:113" ht="22.5" customHeight="1" x14ac:dyDescent="0.2">
      <c r="A5" s="34"/>
      <c r="B5" s="17" t="s">
        <v>3</v>
      </c>
      <c r="C5" s="20">
        <v>41670</v>
      </c>
      <c r="D5" s="20">
        <v>41698</v>
      </c>
      <c r="E5" s="20">
        <v>41729</v>
      </c>
      <c r="F5" s="20">
        <v>41759</v>
      </c>
      <c r="G5" s="20">
        <v>41790</v>
      </c>
      <c r="H5" s="20">
        <v>41820</v>
      </c>
      <c r="I5" s="20">
        <v>41851</v>
      </c>
    </row>
    <row r="6" spans="1:113" x14ac:dyDescent="0.2">
      <c r="A6" s="34"/>
      <c r="B6" s="17"/>
      <c r="C6" s="34"/>
    </row>
    <row r="7" spans="1:113" ht="15" customHeight="1" x14ac:dyDescent="0.2">
      <c r="A7" s="34"/>
      <c r="B7" s="15" t="s">
        <v>4</v>
      </c>
      <c r="C7" s="24">
        <v>52008741.451530002</v>
      </c>
      <c r="D7" s="24">
        <v>53758462.996420003</v>
      </c>
      <c r="E7" s="24">
        <v>53895097.24355001</v>
      </c>
      <c r="F7" s="24">
        <v>54159036.823230013</v>
      </c>
      <c r="G7" s="24">
        <v>55426549.287669994</v>
      </c>
      <c r="H7" s="24">
        <v>54322635</v>
      </c>
      <c r="I7" s="24">
        <v>55139298.458139993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</row>
    <row r="8" spans="1:113" x14ac:dyDescent="0.2">
      <c r="A8" s="34"/>
      <c r="B8" s="37" t="s">
        <v>25</v>
      </c>
      <c r="C8" s="24">
        <v>50540878.294629999</v>
      </c>
      <c r="D8" s="24">
        <v>52687794.69049</v>
      </c>
      <c r="E8" s="24">
        <v>52551442.954300009</v>
      </c>
      <c r="F8" s="24">
        <v>52517610.036020011</v>
      </c>
      <c r="G8" s="24">
        <v>54458739.371759996</v>
      </c>
      <c r="H8" s="24">
        <v>53688930</v>
      </c>
      <c r="I8" s="24">
        <v>53546891.933149993</v>
      </c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</row>
    <row r="9" spans="1:113" x14ac:dyDescent="0.2">
      <c r="A9" s="34"/>
      <c r="B9" s="38" t="s">
        <v>26</v>
      </c>
      <c r="C9" s="24">
        <v>6595826.2303899992</v>
      </c>
      <c r="D9" s="24">
        <v>6724920.5933100004</v>
      </c>
      <c r="E9" s="24">
        <v>6484647.3646599995</v>
      </c>
      <c r="F9" s="24">
        <v>6376585.8621800002</v>
      </c>
      <c r="G9" s="24">
        <v>6383013.7864399999</v>
      </c>
      <c r="H9" s="24">
        <v>6595624</v>
      </c>
      <c r="I9" s="24">
        <v>6656026.3086900003</v>
      </c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</row>
    <row r="10" spans="1:113" x14ac:dyDescent="0.2">
      <c r="A10" s="34"/>
      <c r="B10" s="38" t="s">
        <v>27</v>
      </c>
      <c r="C10" s="24">
        <v>39903570.508139998</v>
      </c>
      <c r="D10" s="24">
        <v>44088997.212619998</v>
      </c>
      <c r="E10" s="24">
        <v>44021381.799100004</v>
      </c>
      <c r="F10" s="24">
        <v>43821626.759020001</v>
      </c>
      <c r="G10" s="24">
        <v>44746012.892399997</v>
      </c>
      <c r="H10" s="24">
        <v>45164160</v>
      </c>
      <c r="I10" s="24">
        <v>44783226.744709998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</row>
    <row r="11" spans="1:113" x14ac:dyDescent="0.2">
      <c r="A11" s="34"/>
      <c r="B11" s="38" t="s">
        <v>28</v>
      </c>
      <c r="C11" s="24">
        <v>24455.469969999998</v>
      </c>
      <c r="D11" s="24">
        <v>24586.154750000002</v>
      </c>
      <c r="E11" s="24">
        <v>24684.19037</v>
      </c>
      <c r="F11" s="24">
        <v>24603.519179999999</v>
      </c>
      <c r="G11" s="24">
        <v>24651.359689999997</v>
      </c>
      <c r="H11" s="24">
        <v>24688</v>
      </c>
      <c r="I11" s="24">
        <v>19565.837330000002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</row>
    <row r="12" spans="1:113" x14ac:dyDescent="0.2">
      <c r="A12" s="34"/>
      <c r="B12" s="38" t="s">
        <v>29</v>
      </c>
      <c r="C12" s="24">
        <v>1129893.66876</v>
      </c>
      <c r="D12" s="24">
        <v>1133923.95016</v>
      </c>
      <c r="E12" s="24">
        <v>999807.88739999989</v>
      </c>
      <c r="F12" s="24">
        <v>617585.39688999997</v>
      </c>
      <c r="G12" s="24">
        <v>840935.40151999996</v>
      </c>
      <c r="H12" s="24">
        <v>818027</v>
      </c>
      <c r="I12" s="24">
        <v>800757.05246000004</v>
      </c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</row>
    <row r="13" spans="1:113" x14ac:dyDescent="0.2">
      <c r="A13" s="34"/>
      <c r="B13" s="39" t="s">
        <v>30</v>
      </c>
      <c r="C13" s="24">
        <v>115443.03088999999</v>
      </c>
      <c r="D13" s="24">
        <v>116025.93274000002</v>
      </c>
      <c r="E13" s="24">
        <v>117260.73322000001</v>
      </c>
      <c r="F13" s="24">
        <v>122978.80695</v>
      </c>
      <c r="G13" s="24">
        <v>120059.98151</v>
      </c>
      <c r="H13" s="24">
        <v>121088</v>
      </c>
      <c r="I13" s="24">
        <v>121084.63197000002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</row>
    <row r="14" spans="1:113" x14ac:dyDescent="0.2">
      <c r="A14" s="34"/>
      <c r="B14" s="39" t="s">
        <v>31</v>
      </c>
      <c r="C14" s="24">
        <v>1952495.8466699999</v>
      </c>
      <c r="D14" s="24">
        <v>544967.58567000006</v>
      </c>
      <c r="E14" s="24">
        <v>638244.68988999992</v>
      </c>
      <c r="F14" s="24">
        <v>803120.71817999997</v>
      </c>
      <c r="G14" s="24">
        <v>1386055.0799199999</v>
      </c>
      <c r="H14" s="24">
        <v>577312</v>
      </c>
      <c r="I14" s="24">
        <v>778977.06099999999</v>
      </c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</row>
    <row r="15" spans="1:113" x14ac:dyDescent="0.2">
      <c r="A15" s="34"/>
      <c r="B15" s="40" t="s">
        <v>32</v>
      </c>
      <c r="C15" s="24">
        <v>51287.081680000003</v>
      </c>
      <c r="D15" s="24">
        <v>6348.3241500000004</v>
      </c>
      <c r="E15" s="24">
        <v>6387.1025</v>
      </c>
      <c r="F15" s="24">
        <v>4955.66525</v>
      </c>
      <c r="G15" s="24">
        <v>4978.6348099999996</v>
      </c>
      <c r="H15" s="24">
        <v>4999</v>
      </c>
      <c r="I15" s="24">
        <v>4197.0697399999999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</row>
    <row r="16" spans="1:113" x14ac:dyDescent="0.2">
      <c r="A16" s="34"/>
      <c r="B16" s="38" t="s">
        <v>33</v>
      </c>
      <c r="C16" s="24">
        <v>767906.45812999993</v>
      </c>
      <c r="D16" s="24">
        <v>48024.937089999999</v>
      </c>
      <c r="E16" s="24">
        <v>259029.18716</v>
      </c>
      <c r="F16" s="24">
        <v>746153.30836999998</v>
      </c>
      <c r="G16" s="24">
        <v>953032.23546999996</v>
      </c>
      <c r="H16" s="24">
        <v>383032</v>
      </c>
      <c r="I16" s="24">
        <v>383057.22725</v>
      </c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</row>
    <row r="17" spans="1:113" x14ac:dyDescent="0.2">
      <c r="A17" s="34"/>
      <c r="B17" s="37" t="s">
        <v>34</v>
      </c>
      <c r="C17" s="24">
        <v>1166701.99006</v>
      </c>
      <c r="D17" s="24">
        <v>690946.99739000003</v>
      </c>
      <c r="E17" s="24">
        <v>1039772.97382</v>
      </c>
      <c r="F17" s="24">
        <v>955754.39900999994</v>
      </c>
      <c r="G17" s="24">
        <v>817665.66529000003</v>
      </c>
      <c r="H17" s="24">
        <v>427609</v>
      </c>
      <c r="I17" s="24">
        <v>1131862.9345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</row>
    <row r="18" spans="1:113" x14ac:dyDescent="0.2">
      <c r="A18" s="34"/>
      <c r="B18" s="37" t="s">
        <v>35</v>
      </c>
      <c r="C18" s="24">
        <v>301161.16684000002</v>
      </c>
      <c r="D18" s="24">
        <v>379721.30854</v>
      </c>
      <c r="E18" s="24">
        <v>303881.31543000002</v>
      </c>
      <c r="F18" s="24">
        <v>685672.38819999993</v>
      </c>
      <c r="G18" s="24">
        <v>150144.25062000001</v>
      </c>
      <c r="H18" s="24">
        <v>206096</v>
      </c>
      <c r="I18" s="24">
        <v>460543.59049000009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</row>
    <row r="19" spans="1:113" x14ac:dyDescent="0.2">
      <c r="A19" s="34"/>
      <c r="B19" s="37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</row>
    <row r="20" spans="1:113" ht="15" customHeight="1" x14ac:dyDescent="0.2">
      <c r="A20" s="34"/>
      <c r="B20" s="41" t="s">
        <v>36</v>
      </c>
      <c r="C20" s="24">
        <v>7164303.9418899994</v>
      </c>
      <c r="D20" s="24">
        <v>7672806.908210001</v>
      </c>
      <c r="E20" s="24">
        <v>7466693.0298500005</v>
      </c>
      <c r="F20" s="24">
        <v>7587665.5364200007</v>
      </c>
      <c r="G20" s="24">
        <v>7959886.3959000008</v>
      </c>
      <c r="H20" s="24">
        <v>8121619</v>
      </c>
      <c r="I20" s="24">
        <v>8013164.846330001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</row>
    <row r="21" spans="1:113" x14ac:dyDescent="0.2">
      <c r="A21" s="34"/>
      <c r="B21" s="38" t="s">
        <v>37</v>
      </c>
      <c r="C21" s="24">
        <v>4234313.5121899992</v>
      </c>
      <c r="D21" s="24">
        <v>4580229.9996700007</v>
      </c>
      <c r="E21" s="24">
        <v>4557521.2126799999</v>
      </c>
      <c r="F21" s="24">
        <v>4578538.0647900002</v>
      </c>
      <c r="G21" s="24">
        <v>4825406.0483600004</v>
      </c>
      <c r="H21" s="24">
        <v>4883274</v>
      </c>
      <c r="I21" s="24">
        <v>4801501.9750200007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</row>
    <row r="22" spans="1:113" x14ac:dyDescent="0.2">
      <c r="A22" s="34"/>
      <c r="B22" s="38" t="s">
        <v>27</v>
      </c>
      <c r="C22" s="24">
        <v>915932.38997999998</v>
      </c>
      <c r="D22" s="24">
        <v>994234.41602</v>
      </c>
      <c r="E22" s="24">
        <v>729989.92384000006</v>
      </c>
      <c r="F22" s="24">
        <v>753054.83492000005</v>
      </c>
      <c r="G22" s="24">
        <v>680866.45992000005</v>
      </c>
      <c r="H22" s="24">
        <v>640212</v>
      </c>
      <c r="I22" s="24">
        <v>266560.92303000001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</row>
    <row r="23" spans="1:113" x14ac:dyDescent="0.2">
      <c r="A23" s="34"/>
      <c r="B23" s="38" t="s">
        <v>28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</row>
    <row r="24" spans="1:113" x14ac:dyDescent="0.2">
      <c r="A24" s="34"/>
      <c r="B24" s="38" t="s">
        <v>29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4">
        <v>313114.52028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</row>
    <row r="25" spans="1:113" x14ac:dyDescent="0.2">
      <c r="A25" s="34"/>
      <c r="B25" s="39" t="s">
        <v>30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</row>
    <row r="26" spans="1:113" ht="25.5" x14ac:dyDescent="0.2">
      <c r="A26" s="34"/>
      <c r="B26" s="42" t="s">
        <v>38</v>
      </c>
      <c r="C26" s="24">
        <v>2014058.0397200002</v>
      </c>
      <c r="D26" s="24">
        <v>2098342.4925199999</v>
      </c>
      <c r="E26" s="24">
        <v>2179181.8933299999</v>
      </c>
      <c r="F26" s="24">
        <v>2256072.6367100002</v>
      </c>
      <c r="G26" s="24">
        <v>2453613.8876200002</v>
      </c>
      <c r="H26" s="24">
        <v>2598133</v>
      </c>
      <c r="I26" s="24">
        <v>2631987.4280000003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</row>
    <row r="27" spans="1:113" x14ac:dyDescent="0.2">
      <c r="A27" s="34"/>
      <c r="B27" s="40" t="s">
        <v>32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</row>
    <row r="28" spans="1:113" x14ac:dyDescent="0.2">
      <c r="A28" s="34"/>
      <c r="B28" s="40" t="s">
        <v>33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</row>
    <row r="29" spans="1:113" x14ac:dyDescent="0.2">
      <c r="A29" s="34"/>
      <c r="B29" s="40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</row>
    <row r="30" spans="1:113" ht="15" customHeight="1" x14ac:dyDescent="0.2">
      <c r="A30" s="34"/>
      <c r="B30" s="43" t="s">
        <v>39</v>
      </c>
      <c r="C30" s="30">
        <v>59173045.393420011</v>
      </c>
      <c r="D30" s="30">
        <v>61431269.904630005</v>
      </c>
      <c r="E30" s="30">
        <v>61361790.273400009</v>
      </c>
      <c r="F30" s="30">
        <v>61746702.359650016</v>
      </c>
      <c r="G30" s="30">
        <v>63386435.683569998</v>
      </c>
      <c r="H30" s="30">
        <v>62444254</v>
      </c>
      <c r="I30" s="30">
        <v>63152463.304469995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</row>
    <row r="31" spans="1:113" ht="15" customHeight="1" x14ac:dyDescent="0.2">
      <c r="A31" s="34"/>
      <c r="B31" s="43" t="s">
        <v>40</v>
      </c>
      <c r="C31" s="30">
        <v>58868285.322219998</v>
      </c>
      <c r="D31" s="30">
        <v>60797939.885260001</v>
      </c>
      <c r="E31" s="30">
        <v>58030835.476550005</v>
      </c>
      <c r="F31" s="30">
        <v>58488933.120559998</v>
      </c>
      <c r="G31" s="30">
        <v>60008391.774999999</v>
      </c>
      <c r="H31" s="30">
        <v>61388121</v>
      </c>
      <c r="I31" s="30">
        <v>62192601.658739999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</row>
    <row r="32" spans="1:113" x14ac:dyDescent="0.2">
      <c r="A32" s="34"/>
      <c r="B32" s="34" t="s">
        <v>41</v>
      </c>
      <c r="C32" s="24">
        <v>42166.243499999997</v>
      </c>
      <c r="D32" s="24">
        <v>46515.077499999999</v>
      </c>
      <c r="E32" s="24">
        <v>24816.711499999998</v>
      </c>
      <c r="F32" s="24">
        <v>69131.787500000006</v>
      </c>
      <c r="G32" s="24">
        <v>60745.730499999991</v>
      </c>
      <c r="H32" s="24">
        <v>69806</v>
      </c>
      <c r="I32" s="24">
        <v>48122.04578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</row>
    <row r="33" spans="1:113" x14ac:dyDescent="0.2">
      <c r="A33" s="34"/>
      <c r="B33" s="34" t="s">
        <v>42</v>
      </c>
      <c r="C33" s="24">
        <v>34047.599999999999</v>
      </c>
      <c r="D33" s="24">
        <v>392171.38888999994</v>
      </c>
      <c r="E33" s="24">
        <v>20001.388890000002</v>
      </c>
      <c r="F33" s="24">
        <v>0</v>
      </c>
      <c r="G33" s="24">
        <v>227691.44918999998</v>
      </c>
      <c r="H33" s="24">
        <v>884258</v>
      </c>
      <c r="I33" s="24">
        <v>593310.74844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CC"/>
  </sheetPr>
  <dimension ref="A1:EB35"/>
  <sheetViews>
    <sheetView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ColWidth="9.140625" defaultRowHeight="12.75" x14ac:dyDescent="0.2"/>
  <cols>
    <col min="1" max="1" width="5" style="2" bestFit="1" customWidth="1"/>
    <col min="2" max="2" width="48.140625" style="2" customWidth="1"/>
    <col min="3" max="50" width="10" style="2" customWidth="1"/>
    <col min="51" max="58" width="10.140625" style="2" bestFit="1" customWidth="1"/>
    <col min="59" max="62" width="10.140625" style="2" customWidth="1"/>
    <col min="63" max="63" width="10.140625" style="2" bestFit="1" customWidth="1"/>
    <col min="64" max="105" width="10.140625" style="2" customWidth="1"/>
    <col min="106" max="16384" width="9.140625" style="2"/>
  </cols>
  <sheetData>
    <row r="1" spans="1:132" ht="15.75" x14ac:dyDescent="0.2">
      <c r="A1" s="13" t="s">
        <v>0</v>
      </c>
      <c r="B1" s="14" t="s">
        <v>2</v>
      </c>
      <c r="I1" s="1"/>
    </row>
    <row r="2" spans="1:132" s="3" customFormat="1" ht="14.25" x14ac:dyDescent="0.2">
      <c r="A2" s="2"/>
      <c r="B2" s="31" t="s">
        <v>1</v>
      </c>
      <c r="H2" s="11"/>
      <c r="I2" s="11"/>
      <c r="J2" s="12"/>
    </row>
    <row r="3" spans="1:132" x14ac:dyDescent="0.2">
      <c r="A3" s="3"/>
      <c r="B3" s="56" t="s">
        <v>72</v>
      </c>
    </row>
    <row r="4" spans="1:132" s="4" customFormat="1" x14ac:dyDescent="0.2">
      <c r="A4" s="2"/>
      <c r="B4" s="15"/>
    </row>
    <row r="5" spans="1:132" s="4" customFormat="1" x14ac:dyDescent="0.2">
      <c r="B5" s="16"/>
    </row>
    <row r="6" spans="1:132" ht="22.5" customHeight="1" x14ac:dyDescent="0.2">
      <c r="A6" s="4"/>
      <c r="B6" s="17" t="s">
        <v>3</v>
      </c>
      <c r="C6" s="59">
        <v>37621</v>
      </c>
      <c r="D6" s="59">
        <v>37986</v>
      </c>
      <c r="E6" s="59">
        <v>38352</v>
      </c>
      <c r="F6" s="59">
        <v>38717</v>
      </c>
      <c r="G6" s="59">
        <v>39082</v>
      </c>
      <c r="H6" s="20">
        <v>39113</v>
      </c>
      <c r="I6" s="20">
        <v>39141</v>
      </c>
      <c r="J6" s="20">
        <v>39172</v>
      </c>
      <c r="K6" s="20">
        <v>39202</v>
      </c>
      <c r="L6" s="20">
        <v>39233</v>
      </c>
      <c r="M6" s="20">
        <v>39263</v>
      </c>
      <c r="N6" s="20">
        <v>39294</v>
      </c>
      <c r="O6" s="20">
        <v>39325</v>
      </c>
      <c r="P6" s="20">
        <v>39355</v>
      </c>
      <c r="Q6" s="20">
        <v>39386</v>
      </c>
      <c r="R6" s="20">
        <v>39416</v>
      </c>
      <c r="S6" s="20">
        <v>39447</v>
      </c>
      <c r="T6" s="20">
        <v>39478</v>
      </c>
      <c r="U6" s="20">
        <v>39507</v>
      </c>
      <c r="V6" s="20">
        <v>39538</v>
      </c>
      <c r="W6" s="20">
        <v>39568</v>
      </c>
      <c r="X6" s="20">
        <v>39599</v>
      </c>
      <c r="Y6" s="20">
        <v>39629</v>
      </c>
      <c r="Z6" s="20">
        <v>39660</v>
      </c>
      <c r="AA6" s="20">
        <v>39691</v>
      </c>
      <c r="AB6" s="20">
        <v>39721</v>
      </c>
      <c r="AC6" s="20">
        <v>39752</v>
      </c>
      <c r="AD6" s="20">
        <v>39782</v>
      </c>
      <c r="AE6" s="20">
        <v>39813</v>
      </c>
      <c r="AF6" s="20">
        <v>39844</v>
      </c>
      <c r="AG6" s="20">
        <v>39872</v>
      </c>
      <c r="AH6" s="20">
        <v>39903</v>
      </c>
      <c r="AI6" s="20">
        <v>39933</v>
      </c>
      <c r="AJ6" s="20">
        <v>39964</v>
      </c>
      <c r="AK6" s="20">
        <v>39994</v>
      </c>
      <c r="AL6" s="20">
        <v>40025</v>
      </c>
      <c r="AM6" s="20">
        <v>40056</v>
      </c>
      <c r="AN6" s="20">
        <v>40086</v>
      </c>
      <c r="AO6" s="20">
        <v>40117</v>
      </c>
      <c r="AP6" s="20">
        <v>40147</v>
      </c>
      <c r="AQ6" s="20">
        <v>40178</v>
      </c>
      <c r="AR6" s="20">
        <v>40209</v>
      </c>
      <c r="AS6" s="20">
        <v>40237</v>
      </c>
      <c r="AT6" s="20">
        <v>40268</v>
      </c>
      <c r="AU6" s="20">
        <v>40298</v>
      </c>
      <c r="AV6" s="20">
        <v>40329</v>
      </c>
      <c r="AW6" s="20">
        <v>40359</v>
      </c>
      <c r="AX6" s="20">
        <v>40390</v>
      </c>
      <c r="AY6" s="20">
        <v>40421</v>
      </c>
      <c r="AZ6" s="20">
        <v>40451</v>
      </c>
      <c r="BA6" s="20">
        <v>40482</v>
      </c>
      <c r="BB6" s="20">
        <v>40512</v>
      </c>
      <c r="BC6" s="20">
        <v>40543</v>
      </c>
      <c r="BD6" s="20">
        <v>40574</v>
      </c>
      <c r="BE6" s="20">
        <v>40602</v>
      </c>
      <c r="BF6" s="20">
        <v>40633</v>
      </c>
      <c r="BG6" s="20">
        <v>40663</v>
      </c>
      <c r="BH6" s="20">
        <v>40694</v>
      </c>
      <c r="BI6" s="20">
        <v>40724</v>
      </c>
      <c r="BJ6" s="20">
        <v>40755</v>
      </c>
      <c r="BK6" s="20">
        <v>40786</v>
      </c>
      <c r="BL6" s="20">
        <v>40816</v>
      </c>
      <c r="BM6" s="20">
        <v>40847</v>
      </c>
      <c r="BN6" s="20">
        <v>40877</v>
      </c>
      <c r="BO6" s="20">
        <v>40908</v>
      </c>
      <c r="BP6" s="20">
        <v>40939</v>
      </c>
      <c r="BQ6" s="20">
        <v>40968</v>
      </c>
      <c r="BR6" s="20">
        <v>40999</v>
      </c>
      <c r="BS6" s="20">
        <v>41029</v>
      </c>
      <c r="BT6" s="20">
        <v>41060</v>
      </c>
      <c r="BU6" s="20">
        <v>41090</v>
      </c>
      <c r="BV6" s="20">
        <v>41121</v>
      </c>
      <c r="BW6" s="20">
        <v>41152</v>
      </c>
      <c r="BX6" s="20">
        <v>41182</v>
      </c>
      <c r="BY6" s="20">
        <v>41213</v>
      </c>
      <c r="BZ6" s="20">
        <v>41243</v>
      </c>
      <c r="CA6" s="20">
        <v>41274</v>
      </c>
      <c r="CB6" s="20">
        <v>41305</v>
      </c>
      <c r="CC6" s="20">
        <v>41333</v>
      </c>
      <c r="CD6" s="20">
        <v>41364</v>
      </c>
      <c r="CE6" s="20">
        <v>41394</v>
      </c>
      <c r="CF6" s="20">
        <v>41425</v>
      </c>
      <c r="CG6" s="20">
        <v>41455</v>
      </c>
      <c r="CH6" s="20">
        <v>41486</v>
      </c>
      <c r="CI6" s="20">
        <v>41517</v>
      </c>
      <c r="CJ6" s="20">
        <v>41547</v>
      </c>
      <c r="CK6" s="20">
        <v>41578</v>
      </c>
      <c r="CL6" s="20">
        <v>41608</v>
      </c>
      <c r="CM6" s="20">
        <v>41639</v>
      </c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</row>
    <row r="7" spans="1:132" x14ac:dyDescent="0.2">
      <c r="B7" s="17"/>
      <c r="C7" s="5"/>
      <c r="D7" s="5"/>
      <c r="E7" s="5"/>
      <c r="F7" s="5"/>
      <c r="G7" s="5"/>
      <c r="H7" s="6"/>
      <c r="I7" s="6"/>
      <c r="J7" s="6"/>
      <c r="K7" s="6"/>
      <c r="L7" s="5"/>
      <c r="N7" s="6"/>
      <c r="O7" s="6"/>
      <c r="P7" s="6"/>
      <c r="AP7" s="1"/>
      <c r="BF7" s="1"/>
    </row>
    <row r="8" spans="1:132" s="4" customFormat="1" ht="15" customHeight="1" x14ac:dyDescent="0.2">
      <c r="A8" s="2"/>
      <c r="B8" s="15" t="s">
        <v>4</v>
      </c>
      <c r="C8" s="22">
        <v>267688.76552126883</v>
      </c>
      <c r="D8" s="22">
        <v>582017.38668790227</v>
      </c>
      <c r="E8" s="22">
        <v>995228.21686906891</v>
      </c>
      <c r="F8" s="22">
        <v>1416677.0190457229</v>
      </c>
      <c r="G8" s="22">
        <v>1936164.6625588958</v>
      </c>
      <c r="H8" s="22">
        <v>1994540.7342438116</v>
      </c>
      <c r="I8" s="22">
        <v>2137937.4396934104</v>
      </c>
      <c r="J8" s="22">
        <v>2157112.0374663216</v>
      </c>
      <c r="K8" s="22">
        <v>2218879.4622735414</v>
      </c>
      <c r="L8" s="22">
        <v>2213724.379808879</v>
      </c>
      <c r="M8" s="22">
        <v>2261752.9496768196</v>
      </c>
      <c r="N8" s="22">
        <v>2396917.0342690293</v>
      </c>
      <c r="O8" s="22">
        <v>2359329.3105872986</v>
      </c>
      <c r="P8" s="22">
        <v>2464469.2599057662</v>
      </c>
      <c r="Q8" s="22">
        <v>2609937.7640015925</v>
      </c>
      <c r="R8" s="22">
        <v>2569180.8152538319</v>
      </c>
      <c r="S8" s="22">
        <v>2693945.5096662021</v>
      </c>
      <c r="T8" s="22">
        <v>2640873.2326431749</v>
      </c>
      <c r="U8" s="22">
        <v>2674589.3685632749</v>
      </c>
      <c r="V8" s="22">
        <v>2667114.9513358558</v>
      </c>
      <c r="W8" s="22">
        <v>2688160.5459353635</v>
      </c>
      <c r="X8" s="22">
        <v>2779901.8077828647</v>
      </c>
      <c r="Y8" s="22">
        <v>2785649.457653461</v>
      </c>
      <c r="Z8" s="22">
        <v>2816338.5393111682</v>
      </c>
      <c r="AA8" s="22">
        <v>2860997.6805733624</v>
      </c>
      <c r="AB8" s="22">
        <v>2851108.5053620012</v>
      </c>
      <c r="AC8" s="22">
        <v>2687707.1772486563</v>
      </c>
      <c r="AD8" s="22">
        <v>2661676.7795129078</v>
      </c>
      <c r="AE8" s="22">
        <v>2776666.3128435863</v>
      </c>
      <c r="AF8" s="22">
        <v>2830339.521323246</v>
      </c>
      <c r="AG8" s="22">
        <v>2857503.3029464469</v>
      </c>
      <c r="AH8" s="22">
        <v>2936066.938250714</v>
      </c>
      <c r="AI8" s="22">
        <v>3010153.6422323971</v>
      </c>
      <c r="AJ8" s="22">
        <v>3235117.9941296699</v>
      </c>
      <c r="AK8" s="22">
        <v>3161405.9015395837</v>
      </c>
      <c r="AL8" s="22">
        <v>3201444.8920313218</v>
      </c>
      <c r="AM8" s="22">
        <v>3269557.5140049104</v>
      </c>
      <c r="AN8" s="22">
        <v>3404024.801887319</v>
      </c>
      <c r="AO8" s="22">
        <v>3410274.9819350988</v>
      </c>
      <c r="AP8" s="23">
        <v>3486691.1248204922</v>
      </c>
      <c r="AQ8" s="22">
        <v>3526804.6316411179</v>
      </c>
      <c r="AR8" s="22">
        <v>3637053.6528820759</v>
      </c>
      <c r="AS8" s="22">
        <v>3621802.1646399898</v>
      </c>
      <c r="AT8" s="23">
        <v>3681663.3433645233</v>
      </c>
      <c r="AU8" s="23">
        <v>3739430.5522967679</v>
      </c>
      <c r="AV8" s="23">
        <v>3734527.6068564602</v>
      </c>
      <c r="AW8" s="23">
        <v>3747921.148219523</v>
      </c>
      <c r="AX8" s="23">
        <v>3936297.8659114735</v>
      </c>
      <c r="AY8" s="23">
        <v>4014908.5830074982</v>
      </c>
      <c r="AZ8" s="23">
        <v>4075534.7883615368</v>
      </c>
      <c r="BA8" s="23">
        <v>4074478.1554701705</v>
      </c>
      <c r="BB8" s="23">
        <v>4245988.7338894419</v>
      </c>
      <c r="BC8" s="23">
        <v>4324221.5134129664</v>
      </c>
      <c r="BD8" s="23">
        <v>4415801.2755803308</v>
      </c>
      <c r="BE8" s="23">
        <v>4427207.694576947</v>
      </c>
      <c r="BF8" s="23">
        <v>4405269.9485712387</v>
      </c>
      <c r="BG8" s="23">
        <v>4421366.0751861436</v>
      </c>
      <c r="BH8" s="22">
        <v>4482241.2629079558</v>
      </c>
      <c r="BI8" s="24">
        <v>4641910.2910876619</v>
      </c>
      <c r="BJ8" s="24">
        <v>4803412.5524998326</v>
      </c>
      <c r="BK8" s="24">
        <v>4769677.9811958326</v>
      </c>
      <c r="BL8" s="24">
        <v>4758011.0817147791</v>
      </c>
      <c r="BM8" s="24">
        <v>4862315.9627579795</v>
      </c>
      <c r="BN8" s="24">
        <v>4828221.6208016453</v>
      </c>
      <c r="BO8" s="24">
        <v>4840862.031264184</v>
      </c>
      <c r="BP8" s="24">
        <v>4953619.0105063384</v>
      </c>
      <c r="BQ8" s="24">
        <v>5072875.0756400572</v>
      </c>
      <c r="BR8" s="24">
        <v>5142287.833884133</v>
      </c>
      <c r="BS8" s="24">
        <v>5200993.7854018155</v>
      </c>
      <c r="BT8" s="24">
        <v>5258173.0375857716</v>
      </c>
      <c r="BU8" s="24">
        <v>5342498.7379242163</v>
      </c>
      <c r="BV8" s="24">
        <v>5565114.4836366056</v>
      </c>
      <c r="BW8" s="24">
        <v>5647087.8496316951</v>
      </c>
      <c r="BX8" s="24">
        <v>5799978.2551476536</v>
      </c>
      <c r="BY8" s="24">
        <v>5930658.5295852413</v>
      </c>
      <c r="BZ8" s="24">
        <v>5942008.9862100994</v>
      </c>
      <c r="CA8" s="24">
        <v>5985238.9498082148</v>
      </c>
      <c r="CB8" s="24">
        <v>6100227.2995580323</v>
      </c>
      <c r="CC8" s="24">
        <v>6114139.8711765874</v>
      </c>
      <c r="CD8" s="24">
        <v>6549512.7151927799</v>
      </c>
      <c r="CE8" s="24">
        <v>6386027.3995659957</v>
      </c>
      <c r="CF8" s="24">
        <v>6409086.2743327357</v>
      </c>
      <c r="CG8" s="24">
        <v>6375062.9479301879</v>
      </c>
      <c r="CH8" s="24">
        <v>6577215.109850686</v>
      </c>
      <c r="CI8" s="24">
        <v>6624299.4899263382</v>
      </c>
      <c r="CJ8" s="24">
        <v>6689715.5798486955</v>
      </c>
      <c r="CK8" s="24">
        <v>6718433.751173933</v>
      </c>
      <c r="CL8" s="24">
        <v>6761693.0931568118</v>
      </c>
      <c r="CM8" s="24">
        <v>6819784.708774304</v>
      </c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</row>
    <row r="9" spans="1:132" ht="12.75" customHeight="1" x14ac:dyDescent="0.3">
      <c r="A9" s="4"/>
      <c r="B9" s="18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3"/>
      <c r="AQ9" s="26"/>
      <c r="AR9" s="26"/>
      <c r="AS9" s="26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6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</row>
    <row r="10" spans="1:132" ht="15" x14ac:dyDescent="0.3">
      <c r="B10" s="7" t="s">
        <v>5</v>
      </c>
      <c r="C10" s="26">
        <v>250359.27883336646</v>
      </c>
      <c r="D10" s="26">
        <v>548970.60189793608</v>
      </c>
      <c r="E10" s="26">
        <v>952214.61278120638</v>
      </c>
      <c r="F10" s="26">
        <v>1366323.8436525315</v>
      </c>
      <c r="G10" s="26">
        <v>1899749.9728449134</v>
      </c>
      <c r="H10" s="26">
        <v>1923318.9020850754</v>
      </c>
      <c r="I10" s="26">
        <v>2054801.3583794546</v>
      </c>
      <c r="J10" s="26">
        <v>2102658.3705103192</v>
      </c>
      <c r="K10" s="26">
        <v>2167596.0799933639</v>
      </c>
      <c r="L10" s="26">
        <v>2161511.7724945252</v>
      </c>
      <c r="M10" s="26">
        <v>2194837.3862512442</v>
      </c>
      <c r="N10" s="26">
        <v>2310367.5962213818</v>
      </c>
      <c r="O10" s="26">
        <v>2299574.2878306461</v>
      </c>
      <c r="P10" s="26">
        <v>2357912.2266825931</v>
      </c>
      <c r="Q10" s="26">
        <v>2543410.807512111</v>
      </c>
      <c r="R10" s="26">
        <v>2523602.5439471761</v>
      </c>
      <c r="S10" s="26">
        <v>2647470.2690503681</v>
      </c>
      <c r="T10" s="26">
        <v>2600295.9815077311</v>
      </c>
      <c r="U10" s="26">
        <v>2598057.862738071</v>
      </c>
      <c r="V10" s="26">
        <v>2587255.188224833</v>
      </c>
      <c r="W10" s="26">
        <v>2626654.2172645824</v>
      </c>
      <c r="X10" s="26">
        <v>2712751.3701148047</v>
      </c>
      <c r="Y10" s="26">
        <v>2718301.279623067</v>
      </c>
      <c r="Z10" s="26">
        <v>2788440.6906629498</v>
      </c>
      <c r="AA10" s="26">
        <v>2821154.2318919636</v>
      </c>
      <c r="AB10" s="26">
        <v>2788600.6589939608</v>
      </c>
      <c r="AC10" s="26">
        <v>2637098.4564695735</v>
      </c>
      <c r="AD10" s="26">
        <v>2639859.1344163525</v>
      </c>
      <c r="AE10" s="26">
        <v>2738578.8768916321</v>
      </c>
      <c r="AF10" s="26">
        <v>2793010.6696821284</v>
      </c>
      <c r="AG10" s="26">
        <v>2811334.3164417022</v>
      </c>
      <c r="AH10" s="26">
        <v>2896248.2259048382</v>
      </c>
      <c r="AI10" s="26">
        <v>2968170.2702780538</v>
      </c>
      <c r="AJ10" s="26">
        <v>3174241.07221448</v>
      </c>
      <c r="AK10" s="26">
        <v>3126549.2135602883</v>
      </c>
      <c r="AL10" s="26">
        <v>3169376.9221421452</v>
      </c>
      <c r="AM10" s="26">
        <v>3224824.8665737603</v>
      </c>
      <c r="AN10" s="26">
        <v>3337573.9754144275</v>
      </c>
      <c r="AO10" s="26">
        <v>3360074.8878691355</v>
      </c>
      <c r="AP10" s="23">
        <v>3401128.046792753</v>
      </c>
      <c r="AQ10" s="26">
        <v>3474924.7099581929</v>
      </c>
      <c r="AR10" s="26">
        <v>3580825.5492361803</v>
      </c>
      <c r="AS10" s="26">
        <v>3566443.8113756725</v>
      </c>
      <c r="AT10" s="23">
        <v>3633693.4135204721</v>
      </c>
      <c r="AU10" s="23">
        <v>3627849.1195022892</v>
      </c>
      <c r="AV10" s="23">
        <v>3678005.2718946179</v>
      </c>
      <c r="AW10" s="23">
        <v>3678000.7622549604</v>
      </c>
      <c r="AX10" s="23">
        <v>3882673.3750613839</v>
      </c>
      <c r="AY10" s="23">
        <v>3950296.0460455236</v>
      </c>
      <c r="AZ10" s="23">
        <v>4008164.2523949835</v>
      </c>
      <c r="BA10" s="23">
        <v>4025851.2635317538</v>
      </c>
      <c r="BB10" s="23">
        <v>4190595.836989847</v>
      </c>
      <c r="BC10" s="23">
        <v>4299703.2055292316</v>
      </c>
      <c r="BD10" s="23">
        <v>4353553.6968942862</v>
      </c>
      <c r="BE10" s="23">
        <v>4385658.4513637275</v>
      </c>
      <c r="BF10" s="23">
        <v>4364404.2320286678</v>
      </c>
      <c r="BG10" s="23">
        <v>4367195.9755816581</v>
      </c>
      <c r="BH10" s="26">
        <v>4418893.3228031052</v>
      </c>
      <c r="BI10" s="24">
        <v>4495415.046231335</v>
      </c>
      <c r="BJ10" s="24">
        <v>4711120.2348052291</v>
      </c>
      <c r="BK10" s="24">
        <v>4700727.081276793</v>
      </c>
      <c r="BL10" s="24">
        <v>4722783.3061171938</v>
      </c>
      <c r="BM10" s="24">
        <v>4781399.699416019</v>
      </c>
      <c r="BN10" s="24">
        <v>4750209.8289733874</v>
      </c>
      <c r="BO10" s="24">
        <v>4791773.585899529</v>
      </c>
      <c r="BP10" s="24">
        <v>4908572.1407897016</v>
      </c>
      <c r="BQ10" s="24">
        <v>5026756.7514353981</v>
      </c>
      <c r="BR10" s="24">
        <v>5097236.891655717</v>
      </c>
      <c r="BS10" s="24">
        <v>5156931.4171968922</v>
      </c>
      <c r="BT10" s="24">
        <v>5172225.4806344146</v>
      </c>
      <c r="BU10" s="24">
        <v>5259791.0707890382</v>
      </c>
      <c r="BV10" s="24">
        <v>5408071.9400729975</v>
      </c>
      <c r="BW10" s="24">
        <v>5471958.5639750473</v>
      </c>
      <c r="BX10" s="24">
        <v>5710685.576425774</v>
      </c>
      <c r="BY10" s="24">
        <v>5775555.2910743905</v>
      </c>
      <c r="BZ10" s="24">
        <v>5831600.392984272</v>
      </c>
      <c r="CA10" s="24">
        <v>5881378.9488473013</v>
      </c>
      <c r="CB10" s="24">
        <v>6022846.2999867275</v>
      </c>
      <c r="CC10" s="24">
        <v>6060176.154596854</v>
      </c>
      <c r="CD10" s="24">
        <v>6291473.4979162514</v>
      </c>
      <c r="CE10" s="24">
        <v>6315775.7528621675</v>
      </c>
      <c r="CF10" s="24">
        <v>6281633.5027340893</v>
      </c>
      <c r="CG10" s="24">
        <v>6148228.9889110085</v>
      </c>
      <c r="CH10" s="24">
        <v>6468985.9885924747</v>
      </c>
      <c r="CI10" s="24">
        <v>6543589.8320339769</v>
      </c>
      <c r="CJ10" s="24">
        <v>6562281.9233167423</v>
      </c>
      <c r="CK10" s="24">
        <v>6541165.8756108573</v>
      </c>
      <c r="CL10" s="24">
        <v>6624289.1995221982</v>
      </c>
      <c r="CM10" s="24">
        <v>6658040.9036804037</v>
      </c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</row>
    <row r="11" spans="1:132" ht="15" customHeight="1" x14ac:dyDescent="0.2">
      <c r="B11" s="9" t="s">
        <v>6</v>
      </c>
      <c r="C11" s="26">
        <v>13481.991147388677</v>
      </c>
      <c r="D11" s="26">
        <v>21299.09084876236</v>
      </c>
      <c r="E11" s="26">
        <v>37049.306523326035</v>
      </c>
      <c r="F11" s="26">
        <v>44260.933041343153</v>
      </c>
      <c r="G11" s="26">
        <v>113059.22175459552</v>
      </c>
      <c r="H11" s="26">
        <v>126879.01754860973</v>
      </c>
      <c r="I11" s="26">
        <v>135706.8974769394</v>
      </c>
      <c r="J11" s="26">
        <v>145057.59711195168</v>
      </c>
      <c r="K11" s="26">
        <v>163592.28225230603</v>
      </c>
      <c r="L11" s="26">
        <v>167340.891975579</v>
      </c>
      <c r="M11" s="26">
        <v>165838.81073196628</v>
      </c>
      <c r="N11" s="26">
        <v>168561.16049107441</v>
      </c>
      <c r="O11" s="26">
        <v>168294.99840334462</v>
      </c>
      <c r="P11" s="26">
        <v>188938.56286017652</v>
      </c>
      <c r="Q11" s="26">
        <v>290482.6493848298</v>
      </c>
      <c r="R11" s="26">
        <v>313177.58633618691</v>
      </c>
      <c r="S11" s="26">
        <v>415127.17493927927</v>
      </c>
      <c r="T11" s="26">
        <v>434002.04503019439</v>
      </c>
      <c r="U11" s="26">
        <v>438376.35633419594</v>
      </c>
      <c r="V11" s="26">
        <v>444206.22332868801</v>
      </c>
      <c r="W11" s="26">
        <v>443008.17475877627</v>
      </c>
      <c r="X11" s="26">
        <v>486476.32869998005</v>
      </c>
      <c r="Y11" s="26">
        <v>481805.45018780278</v>
      </c>
      <c r="Z11" s="26">
        <v>565136.81579534139</v>
      </c>
      <c r="AA11" s="26">
        <v>577980.01686376007</v>
      </c>
      <c r="AB11" s="26">
        <v>566256.09931647754</v>
      </c>
      <c r="AC11" s="26">
        <v>363195.67138098081</v>
      </c>
      <c r="AD11" s="26">
        <v>310551.61164509918</v>
      </c>
      <c r="AE11" s="26">
        <v>335765.53162917244</v>
      </c>
      <c r="AF11" s="26">
        <v>338251.47343154816</v>
      </c>
      <c r="AG11" s="26">
        <v>305024.41559360275</v>
      </c>
      <c r="AH11" s="26">
        <v>310292.09811799054</v>
      </c>
      <c r="AI11" s="26">
        <v>341896.34964629373</v>
      </c>
      <c r="AJ11" s="26">
        <v>426885.57766673301</v>
      </c>
      <c r="AK11" s="26">
        <v>390925.85665803967</v>
      </c>
      <c r="AL11" s="26">
        <v>405919.61008162459</v>
      </c>
      <c r="AM11" s="26">
        <v>436927.90140420728</v>
      </c>
      <c r="AN11" s="26">
        <v>493560.38623664476</v>
      </c>
      <c r="AO11" s="26">
        <v>498944.58264781995</v>
      </c>
      <c r="AP11" s="23">
        <v>505873.51497909613</v>
      </c>
      <c r="AQ11" s="26">
        <v>518823.13647620939</v>
      </c>
      <c r="AR11" s="26">
        <v>562139.56398433866</v>
      </c>
      <c r="AS11" s="26">
        <v>558399.21517950762</v>
      </c>
      <c r="AT11" s="23">
        <v>575002.68868670776</v>
      </c>
      <c r="AU11" s="23">
        <v>559154.74411971588</v>
      </c>
      <c r="AV11" s="23">
        <v>537814.00722277514</v>
      </c>
      <c r="AW11" s="23">
        <v>519283.833034707</v>
      </c>
      <c r="AX11" s="23">
        <v>539589.49385891564</v>
      </c>
      <c r="AY11" s="23">
        <v>545994.45422655775</v>
      </c>
      <c r="AZ11" s="23">
        <v>579683.62045922095</v>
      </c>
      <c r="BA11" s="23">
        <v>573671.76107770926</v>
      </c>
      <c r="BB11" s="23">
        <v>573065.33515030856</v>
      </c>
      <c r="BC11" s="23">
        <v>761846.88747494854</v>
      </c>
      <c r="BD11" s="23">
        <v>839603.98046983872</v>
      </c>
      <c r="BE11" s="23">
        <v>794382.85949830781</v>
      </c>
      <c r="BF11" s="23">
        <v>831274.16821288737</v>
      </c>
      <c r="BG11" s="23">
        <v>825184.58097683988</v>
      </c>
      <c r="BH11" s="26">
        <v>825187.73886521987</v>
      </c>
      <c r="BI11" s="24">
        <v>826119.03081690881</v>
      </c>
      <c r="BJ11" s="24">
        <v>832896.1817718494</v>
      </c>
      <c r="BK11" s="24">
        <v>816777.04244475404</v>
      </c>
      <c r="BL11" s="24">
        <v>794913.65098148503</v>
      </c>
      <c r="BM11" s="24">
        <v>788097.45504014869</v>
      </c>
      <c r="BN11" s="24">
        <v>767298.12086004368</v>
      </c>
      <c r="BO11" s="24">
        <v>762933.0534381842</v>
      </c>
      <c r="BP11" s="24">
        <v>760549.08171743318</v>
      </c>
      <c r="BQ11" s="24">
        <v>752803.86151304003</v>
      </c>
      <c r="BR11" s="24">
        <v>753132.91454243811</v>
      </c>
      <c r="BS11" s="24">
        <v>743328.90291061113</v>
      </c>
      <c r="BT11" s="24">
        <v>722614.67605016904</v>
      </c>
      <c r="BU11" s="24">
        <v>731035.029654257</v>
      </c>
      <c r="BV11" s="24">
        <v>753863.02596058138</v>
      </c>
      <c r="BW11" s="24">
        <v>767896.96553719556</v>
      </c>
      <c r="BX11" s="24">
        <v>801285.74890835478</v>
      </c>
      <c r="BY11" s="24">
        <v>811636.33287809393</v>
      </c>
      <c r="BZ11" s="24">
        <v>824410.97248656175</v>
      </c>
      <c r="CA11" s="24">
        <v>869304.27171146066</v>
      </c>
      <c r="CB11" s="24">
        <v>942111.48505939345</v>
      </c>
      <c r="CC11" s="24">
        <v>956212.52584113076</v>
      </c>
      <c r="CD11" s="24">
        <v>966917.83476275799</v>
      </c>
      <c r="CE11" s="24">
        <v>956855.54065432341</v>
      </c>
      <c r="CF11" s="24">
        <v>937865.20845709729</v>
      </c>
      <c r="CG11" s="24">
        <v>879426.24160329148</v>
      </c>
      <c r="CH11" s="24">
        <v>895051.88854469429</v>
      </c>
      <c r="CI11" s="24">
        <v>898602.33288074855</v>
      </c>
      <c r="CJ11" s="24">
        <v>887279.94759439898</v>
      </c>
      <c r="CK11" s="24">
        <v>867428.39769327757</v>
      </c>
      <c r="CL11" s="24">
        <v>875720.0358152499</v>
      </c>
      <c r="CM11" s="24">
        <v>880091.62161656376</v>
      </c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</row>
    <row r="12" spans="1:132" ht="15" customHeight="1" x14ac:dyDescent="0.2">
      <c r="B12" s="9" t="s">
        <v>7</v>
      </c>
      <c r="C12" s="26">
        <v>219122.10467449733</v>
      </c>
      <c r="D12" s="26">
        <v>432150.64038755058</v>
      </c>
      <c r="E12" s="26">
        <v>824238.23744110425</v>
      </c>
      <c r="F12" s="26">
        <v>1155908.1558165769</v>
      </c>
      <c r="G12" s="26">
        <v>1519354.5885752207</v>
      </c>
      <c r="H12" s="26">
        <v>1481808.237236711</v>
      </c>
      <c r="I12" s="26">
        <v>1609544.5588108036</v>
      </c>
      <c r="J12" s="26">
        <v>1611804.3400849425</v>
      </c>
      <c r="K12" s="26">
        <v>1629580.6027314353</v>
      </c>
      <c r="L12" s="26">
        <v>1597548.3647992567</v>
      </c>
      <c r="M12" s="26">
        <v>1575001.9328860571</v>
      </c>
      <c r="N12" s="26">
        <v>1712381.7603052624</v>
      </c>
      <c r="O12" s="26">
        <v>1715823.1106098611</v>
      </c>
      <c r="P12" s="26">
        <v>1694867.3692653789</v>
      </c>
      <c r="Q12" s="26">
        <v>1785015.0906456965</v>
      </c>
      <c r="R12" s="26">
        <v>1818084.2128396044</v>
      </c>
      <c r="S12" s="26">
        <v>1789751.8686986526</v>
      </c>
      <c r="T12" s="26">
        <v>1787512.8418674099</v>
      </c>
      <c r="U12" s="26">
        <v>1778214.0040533543</v>
      </c>
      <c r="V12" s="26">
        <v>1791152.617952087</v>
      </c>
      <c r="W12" s="26">
        <v>1799132.9843121639</v>
      </c>
      <c r="X12" s="26">
        <v>1795616.8292494523</v>
      </c>
      <c r="Y12" s="26">
        <v>1778499.3650116134</v>
      </c>
      <c r="Z12" s="26">
        <v>1779608.823679076</v>
      </c>
      <c r="AA12" s="26">
        <v>1777309.6901081689</v>
      </c>
      <c r="AB12" s="26">
        <v>1791239.3615568383</v>
      </c>
      <c r="AC12" s="26">
        <v>1852002.8167894352</v>
      </c>
      <c r="AD12" s="26">
        <v>2083970.0767761632</v>
      </c>
      <c r="AE12" s="26">
        <v>2115333.6931820293</v>
      </c>
      <c r="AF12" s="26">
        <v>2114701.6050248854</v>
      </c>
      <c r="AG12" s="26">
        <v>2093720.0792302079</v>
      </c>
      <c r="AH12" s="26">
        <v>2179560.6114632692</v>
      </c>
      <c r="AI12" s="26">
        <v>2160130.8302395642</v>
      </c>
      <c r="AJ12" s="26">
        <v>2210874.0579666868</v>
      </c>
      <c r="AK12" s="26">
        <v>2210134.4599973452</v>
      </c>
      <c r="AL12" s="26">
        <v>2149556.4307386018</v>
      </c>
      <c r="AM12" s="26">
        <v>2143944.1788094761</v>
      </c>
      <c r="AN12" s="26">
        <v>2132674.6406914857</v>
      </c>
      <c r="AO12" s="26">
        <v>2164417.2558802841</v>
      </c>
      <c r="AP12" s="23">
        <v>2225037.7155551128</v>
      </c>
      <c r="AQ12" s="26">
        <v>2218663.2805454908</v>
      </c>
      <c r="AR12" s="26">
        <v>2225694.2181259538</v>
      </c>
      <c r="AS12" s="26">
        <v>2203610.7845603558</v>
      </c>
      <c r="AT12" s="23">
        <v>2478096.6849173796</v>
      </c>
      <c r="AU12" s="23">
        <v>2509095.6680907821</v>
      </c>
      <c r="AV12" s="23">
        <v>2527589.3843400357</v>
      </c>
      <c r="AW12" s="23">
        <v>2411242.3901187871</v>
      </c>
      <c r="AX12" s="23">
        <v>2995658.913768664</v>
      </c>
      <c r="AY12" s="23">
        <v>3013959.4447992565</v>
      </c>
      <c r="AZ12" s="23">
        <v>2983262.19897538</v>
      </c>
      <c r="BA12" s="23">
        <v>2994228.2624819162</v>
      </c>
      <c r="BB12" s="23">
        <v>3213943.5510850097</v>
      </c>
      <c r="BC12" s="23">
        <v>3155689.5654031453</v>
      </c>
      <c r="BD12" s="23">
        <v>3138317.9421846173</v>
      </c>
      <c r="BE12" s="23">
        <v>3136364.0077656116</v>
      </c>
      <c r="BF12" s="23">
        <v>3179921.6444886853</v>
      </c>
      <c r="BG12" s="23">
        <v>3184248.7371756583</v>
      </c>
      <c r="BH12" s="26">
        <v>3212258.8931023958</v>
      </c>
      <c r="BI12" s="24">
        <v>3220456.3693197952</v>
      </c>
      <c r="BJ12" s="24">
        <v>3609512.8102289466</v>
      </c>
      <c r="BK12" s="24">
        <v>3596752.9150454574</v>
      </c>
      <c r="BL12" s="24">
        <v>3572865.9626053483</v>
      </c>
      <c r="BM12" s="24">
        <v>3590499.8669055677</v>
      </c>
      <c r="BN12" s="24">
        <v>3526953.8023850289</v>
      </c>
      <c r="BO12" s="24">
        <v>3607312.0230592601</v>
      </c>
      <c r="BP12" s="24">
        <v>3665410.3423850285</v>
      </c>
      <c r="BQ12" s="24">
        <v>3838472.9207804101</v>
      </c>
      <c r="BR12" s="24">
        <v>3845199.103223837</v>
      </c>
      <c r="BS12" s="24">
        <v>3969976.7450301941</v>
      </c>
      <c r="BT12" s="24">
        <v>4046357.1251602629</v>
      </c>
      <c r="BU12" s="24">
        <v>4046978.7591877361</v>
      </c>
      <c r="BV12" s="24">
        <v>4280707.5937474286</v>
      </c>
      <c r="BW12" s="24">
        <v>4295074.019932311</v>
      </c>
      <c r="BX12" s="24">
        <v>4354199.9717300413</v>
      </c>
      <c r="BY12" s="24">
        <v>4414290.8610325838</v>
      </c>
      <c r="BZ12" s="24">
        <v>4404448.6756878365</v>
      </c>
      <c r="CA12" s="24">
        <v>4424323.1729351645</v>
      </c>
      <c r="CB12" s="24">
        <v>4450744.703580861</v>
      </c>
      <c r="CC12" s="24">
        <v>4456818.8542305399</v>
      </c>
      <c r="CD12" s="24">
        <v>4702280.5634162845</v>
      </c>
      <c r="CE12" s="24">
        <v>4803199.6947813388</v>
      </c>
      <c r="CF12" s="24">
        <v>4760197.8270356357</v>
      </c>
      <c r="CG12" s="24">
        <v>4655569.8784179445</v>
      </c>
      <c r="CH12" s="24">
        <v>5337914.6582586765</v>
      </c>
      <c r="CI12" s="24">
        <v>5392213.7679978758</v>
      </c>
      <c r="CJ12" s="24">
        <v>5390569.7420120779</v>
      </c>
      <c r="CK12" s="24">
        <v>5396193.6076315613</v>
      </c>
      <c r="CL12" s="24">
        <v>5412579.9814042067</v>
      </c>
      <c r="CM12" s="24">
        <v>5326383.8355644029</v>
      </c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</row>
    <row r="13" spans="1:132" ht="15" customHeight="1" x14ac:dyDescent="0.2">
      <c r="B13" s="9" t="s">
        <v>8</v>
      </c>
      <c r="C13" s="26">
        <v>0</v>
      </c>
      <c r="D13" s="26">
        <v>0</v>
      </c>
      <c r="E13" s="26">
        <v>8852.2131528303125</v>
      </c>
      <c r="F13" s="26">
        <v>7965.4920698121969</v>
      </c>
      <c r="G13" s="26">
        <v>8336.3645630101528</v>
      </c>
      <c r="H13" s="26">
        <v>8342.7855464861623</v>
      </c>
      <c r="I13" s="26">
        <v>8280.0134063308778</v>
      </c>
      <c r="J13" s="26">
        <v>8251.7470661623192</v>
      </c>
      <c r="K13" s="26">
        <v>8264.7130970867347</v>
      </c>
      <c r="L13" s="26">
        <v>10513.121096290397</v>
      </c>
      <c r="M13" s="26">
        <v>10295.316343486629</v>
      </c>
      <c r="N13" s="26">
        <v>10220.085578339638</v>
      </c>
      <c r="O13" s="26">
        <v>10287.036198818765</v>
      </c>
      <c r="P13" s="26">
        <v>10187.485121773176</v>
      </c>
      <c r="Q13" s="26">
        <v>10312.262309376865</v>
      </c>
      <c r="R13" s="26">
        <v>10311.437064171478</v>
      </c>
      <c r="S13" s="26">
        <v>10123.726341495785</v>
      </c>
      <c r="T13" s="26">
        <v>9842.1994372552908</v>
      </c>
      <c r="U13" s="26">
        <v>9915.8110876634164</v>
      </c>
      <c r="V13" s="26">
        <v>10592.469464463467</v>
      </c>
      <c r="W13" s="26">
        <v>11013.171913199283</v>
      </c>
      <c r="X13" s="26">
        <v>11054.136707147123</v>
      </c>
      <c r="Y13" s="26">
        <v>10862.77717831309</v>
      </c>
      <c r="Z13" s="26">
        <v>10744.985578339638</v>
      </c>
      <c r="AA13" s="26">
        <v>10719.67149777689</v>
      </c>
      <c r="AB13" s="26">
        <v>10601.868804831109</v>
      </c>
      <c r="AC13" s="26">
        <v>10754.006848496912</v>
      </c>
      <c r="AD13" s="26">
        <v>10728.410948304465</v>
      </c>
      <c r="AE13" s="26">
        <v>10809.962525715044</v>
      </c>
      <c r="AF13" s="26">
        <v>10790.191739332404</v>
      </c>
      <c r="AG13" s="26">
        <v>10916.257004446212</v>
      </c>
      <c r="AH13" s="26">
        <v>10942.466372022031</v>
      </c>
      <c r="AI13" s="26">
        <v>10952.545789368904</v>
      </c>
      <c r="AJ13" s="26">
        <v>10874.306192846241</v>
      </c>
      <c r="AK13" s="26">
        <v>10654.287463003517</v>
      </c>
      <c r="AL13" s="26">
        <v>10622.49648151835</v>
      </c>
      <c r="AM13" s="26">
        <v>10666.579815515297</v>
      </c>
      <c r="AN13" s="26">
        <v>10515.820938350254</v>
      </c>
      <c r="AO13" s="26">
        <v>10485.155962572167</v>
      </c>
      <c r="AP13" s="23">
        <v>10663.60813192647</v>
      </c>
      <c r="AQ13" s="26">
        <v>10490.926762227089</v>
      </c>
      <c r="AR13" s="26">
        <v>10167.852307386023</v>
      </c>
      <c r="AS13" s="26">
        <v>10157.392365784059</v>
      </c>
      <c r="AT13" s="23">
        <v>10095.965912801115</v>
      </c>
      <c r="AU13" s="23">
        <v>10127.976781471896</v>
      </c>
      <c r="AV13" s="23">
        <v>10199.514454841064</v>
      </c>
      <c r="AW13" s="23">
        <v>9951.4483947176341</v>
      </c>
      <c r="AX13" s="23">
        <v>9651.3088804831095</v>
      </c>
      <c r="AY13" s="23">
        <v>9731.7849784325426</v>
      </c>
      <c r="AZ13" s="23">
        <v>9702.9392633884127</v>
      </c>
      <c r="BA13" s="23">
        <v>12324.139860641049</v>
      </c>
      <c r="BB13" s="23">
        <v>30075.883352578134</v>
      </c>
      <c r="BC13" s="23">
        <v>9760.3535164908099</v>
      </c>
      <c r="BD13" s="23">
        <v>9408.8795593602772</v>
      </c>
      <c r="BE13" s="23">
        <v>9484.0242803105721</v>
      </c>
      <c r="BF13" s="23">
        <v>9387.3444050700109</v>
      </c>
      <c r="BG13" s="23">
        <v>9393.7676222708869</v>
      </c>
      <c r="BH13" s="26">
        <v>9532.2616948702635</v>
      </c>
      <c r="BI13" s="24">
        <v>9296.7579773043999</v>
      </c>
      <c r="BJ13" s="24">
        <v>9014.3883695002987</v>
      </c>
      <c r="BK13" s="24">
        <v>9068.3308381445331</v>
      </c>
      <c r="BL13" s="24">
        <v>5386.6459393456762</v>
      </c>
      <c r="BM13" s="24">
        <v>5406.4624513902718</v>
      </c>
      <c r="BN13" s="24">
        <v>5439.9159214280971</v>
      </c>
      <c r="BO13" s="24">
        <v>5487.7881730705421</v>
      </c>
      <c r="BP13" s="24">
        <v>5108.6955471497777</v>
      </c>
      <c r="BQ13" s="24">
        <v>5141.1934793284217</v>
      </c>
      <c r="BR13" s="24">
        <v>5119.8407830645692</v>
      </c>
      <c r="BS13" s="24">
        <v>5161.895865684518</v>
      </c>
      <c r="BT13" s="24">
        <v>5207.5313491273473</v>
      </c>
      <c r="BU13" s="24">
        <v>5198.8816749618418</v>
      </c>
      <c r="BV13" s="24">
        <v>4548.3661994823806</v>
      </c>
      <c r="BW13" s="24">
        <v>4547.8234388479659</v>
      </c>
      <c r="BX13" s="24">
        <v>4552.6470807618289</v>
      </c>
      <c r="BY13" s="24">
        <v>4627.2389050368301</v>
      </c>
      <c r="BZ13" s="24">
        <v>4661.009253434202</v>
      </c>
      <c r="CA13" s="24">
        <v>4681.7345809277331</v>
      </c>
      <c r="CB13" s="24">
        <v>4304.2389952883404</v>
      </c>
      <c r="CC13" s="24">
        <v>4326.4154608799518</v>
      </c>
      <c r="CD13" s="24">
        <v>4460.7380144667859</v>
      </c>
      <c r="CE13" s="24">
        <v>4484.6713451456626</v>
      </c>
      <c r="CF13" s="24">
        <v>4476.0842723472033</v>
      </c>
      <c r="CG13" s="24">
        <v>4430.8244435596253</v>
      </c>
      <c r="CH13" s="24">
        <v>3810.4807591744643</v>
      </c>
      <c r="CI13" s="24">
        <v>3858.1503616696527</v>
      </c>
      <c r="CJ13" s="24">
        <v>3902.4807246665341</v>
      </c>
      <c r="CK13" s="24">
        <v>3922.1312031322582</v>
      </c>
      <c r="CL13" s="24">
        <v>3942.7416723073857</v>
      </c>
      <c r="CM13" s="24">
        <v>3961.7897869798921</v>
      </c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</row>
    <row r="14" spans="1:132" ht="15" customHeight="1" x14ac:dyDescent="0.2">
      <c r="B14" s="9" t="s">
        <v>9</v>
      </c>
      <c r="C14" s="26">
        <v>0</v>
      </c>
      <c r="D14" s="26">
        <v>18785.320857389343</v>
      </c>
      <c r="E14" s="26">
        <v>69249.850686840524</v>
      </c>
      <c r="F14" s="26">
        <v>58780.011945052756</v>
      </c>
      <c r="G14" s="26">
        <v>63192.138029066286</v>
      </c>
      <c r="H14" s="26">
        <v>54847.968753069217</v>
      </c>
      <c r="I14" s="26">
        <v>54807.285530559428</v>
      </c>
      <c r="J14" s="26">
        <v>53828.599238171075</v>
      </c>
      <c r="K14" s="26">
        <v>53299.076193509856</v>
      </c>
      <c r="L14" s="26">
        <v>49113.397661424118</v>
      </c>
      <c r="M14" s="26">
        <v>50048.0108036366</v>
      </c>
      <c r="N14" s="26">
        <v>50630.268370827522</v>
      </c>
      <c r="O14" s="26">
        <v>46800.401316610252</v>
      </c>
      <c r="P14" s="26">
        <v>48139.170202402274</v>
      </c>
      <c r="Q14" s="26">
        <v>48493.275582984948</v>
      </c>
      <c r="R14" s="26">
        <v>47738.961844847028</v>
      </c>
      <c r="S14" s="26">
        <v>59892.385972526383</v>
      </c>
      <c r="T14" s="26">
        <v>67202.266666666663</v>
      </c>
      <c r="U14" s="26">
        <v>85116.960692813052</v>
      </c>
      <c r="V14" s="26">
        <v>92531.963302143471</v>
      </c>
      <c r="W14" s="26">
        <v>88243.341532948427</v>
      </c>
      <c r="X14" s="26">
        <v>87738.205413763353</v>
      </c>
      <c r="Y14" s="26">
        <v>89464.559251443352</v>
      </c>
      <c r="Z14" s="26">
        <v>89551.570746565805</v>
      </c>
      <c r="AA14" s="26">
        <v>91885.060161921836</v>
      </c>
      <c r="AB14" s="26">
        <v>93964.341932444077</v>
      </c>
      <c r="AC14" s="26">
        <v>101878.38737009755</v>
      </c>
      <c r="AD14" s="26">
        <v>109631.35055411773</v>
      </c>
      <c r="AE14" s="26">
        <v>97188.773375804638</v>
      </c>
      <c r="AF14" s="26">
        <v>101087.62823943194</v>
      </c>
      <c r="AG14" s="26">
        <v>123130.7259366912</v>
      </c>
      <c r="AH14" s="26">
        <v>106160.32452053884</v>
      </c>
      <c r="AI14" s="26">
        <v>130931.89395447609</v>
      </c>
      <c r="AJ14" s="26">
        <v>132686.51970535534</v>
      </c>
      <c r="AK14" s="26">
        <v>135950.36710199746</v>
      </c>
      <c r="AL14" s="26">
        <v>128981.90307120577</v>
      </c>
      <c r="AM14" s="26">
        <v>131609.6355060057</v>
      </c>
      <c r="AN14" s="26">
        <v>133260.30785055412</v>
      </c>
      <c r="AO14" s="26">
        <v>138007.86288672109</v>
      </c>
      <c r="AP14" s="23">
        <v>104695.8018713916</v>
      </c>
      <c r="AQ14" s="26">
        <v>147128.70295175526</v>
      </c>
      <c r="AR14" s="26">
        <v>159197.00020572037</v>
      </c>
      <c r="AS14" s="26">
        <v>179387.59734554382</v>
      </c>
      <c r="AT14" s="23">
        <v>183104.23610060388</v>
      </c>
      <c r="AU14" s="23">
        <v>165372.01423584842</v>
      </c>
      <c r="AV14" s="23">
        <v>164760.4429172473</v>
      </c>
      <c r="AW14" s="23">
        <v>163951.48174928661</v>
      </c>
      <c r="AX14" s="23">
        <v>167269.6757050899</v>
      </c>
      <c r="AY14" s="23">
        <v>168958.64379852675</v>
      </c>
      <c r="AZ14" s="23">
        <v>171380.89808613711</v>
      </c>
      <c r="BA14" s="23">
        <v>171105.18855929389</v>
      </c>
      <c r="BB14" s="23">
        <v>150755.06958789568</v>
      </c>
      <c r="BC14" s="23">
        <v>161920.79778220187</v>
      </c>
      <c r="BD14" s="23">
        <v>174544.95369566663</v>
      </c>
      <c r="BE14" s="23">
        <v>176141.89994160194</v>
      </c>
      <c r="BF14" s="23">
        <v>179063.66448204924</v>
      </c>
      <c r="BG14" s="23">
        <v>181105.45980887915</v>
      </c>
      <c r="BH14" s="26">
        <v>167113.00397239366</v>
      </c>
      <c r="BI14" s="24">
        <v>169081.76900922423</v>
      </c>
      <c r="BJ14" s="24">
        <v>165932.28122635873</v>
      </c>
      <c r="BK14" s="24">
        <v>168609.38172008761</v>
      </c>
      <c r="BL14" s="24">
        <v>168258.85769062315</v>
      </c>
      <c r="BM14" s="24">
        <v>175806.573308116</v>
      </c>
      <c r="BN14" s="24">
        <v>174761.69785652662</v>
      </c>
      <c r="BO14" s="24">
        <v>170194.96021368372</v>
      </c>
      <c r="BP14" s="24">
        <v>174192.88260667596</v>
      </c>
      <c r="BQ14" s="24">
        <v>176133.82463335324</v>
      </c>
      <c r="BR14" s="24">
        <v>170196.93782600042</v>
      </c>
      <c r="BS14" s="24">
        <v>200843.96395646691</v>
      </c>
      <c r="BT14" s="24">
        <v>201881.03110491738</v>
      </c>
      <c r="BU14" s="24">
        <v>196582.69415090582</v>
      </c>
      <c r="BV14" s="24">
        <v>181801.50056938085</v>
      </c>
      <c r="BW14" s="24">
        <v>175136.24209038424</v>
      </c>
      <c r="BX14" s="24">
        <v>173004.28884730238</v>
      </c>
      <c r="BY14" s="24">
        <v>184083.64485632753</v>
      </c>
      <c r="BZ14" s="24">
        <v>188195.50573097088</v>
      </c>
      <c r="CA14" s="24">
        <v>172353.62357157076</v>
      </c>
      <c r="CB14" s="24">
        <v>171423.73936425775</v>
      </c>
      <c r="CC14" s="24">
        <v>176445.17421328553</v>
      </c>
      <c r="CD14" s="24">
        <v>174917.10839869932</v>
      </c>
      <c r="CE14" s="24">
        <v>177076.01011082355</v>
      </c>
      <c r="CF14" s="24">
        <v>175898.96691220385</v>
      </c>
      <c r="CG14" s="24">
        <v>169060.89032848895</v>
      </c>
      <c r="CH14" s="24">
        <v>171617.43643904704</v>
      </c>
      <c r="CI14" s="24">
        <v>172099.15704691751</v>
      </c>
      <c r="CJ14" s="24">
        <v>173879.11334262392</v>
      </c>
      <c r="CK14" s="24">
        <v>178982.44956002387</v>
      </c>
      <c r="CL14" s="24">
        <v>166908.97675094564</v>
      </c>
      <c r="CM14" s="24">
        <v>158064.22543898068</v>
      </c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</row>
    <row r="15" spans="1:132" ht="15" customHeight="1" x14ac:dyDescent="0.2">
      <c r="B15" s="9" t="s">
        <v>10</v>
      </c>
      <c r="C15" s="26">
        <v>3103.8883787908949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5574.3579534142937</v>
      </c>
      <c r="W15" s="26">
        <v>5569.6141747959382</v>
      </c>
      <c r="X15" s="26">
        <v>5203.579534142943</v>
      </c>
      <c r="Y15" s="26">
        <v>8145.7936160329155</v>
      </c>
      <c r="Z15" s="26">
        <v>7903.5784723604747</v>
      </c>
      <c r="AA15" s="26">
        <v>7776.22934501294</v>
      </c>
      <c r="AB15" s="26">
        <v>7817.3734156214741</v>
      </c>
      <c r="AC15" s="26">
        <v>8096.4817837945438</v>
      </c>
      <c r="AD15" s="26">
        <v>7893.3041011347796</v>
      </c>
      <c r="AE15" s="26">
        <v>7553.1872055212689</v>
      </c>
      <c r="AF15" s="26">
        <v>7885.1954343353909</v>
      </c>
      <c r="AG15" s="26">
        <v>7759.8623279580597</v>
      </c>
      <c r="AH15" s="26">
        <v>7759.8623279580597</v>
      </c>
      <c r="AI15" s="26">
        <v>7759.8623279580597</v>
      </c>
      <c r="AJ15" s="26">
        <v>7759.8623279580597</v>
      </c>
      <c r="AK15" s="26">
        <v>7759.8623279580597</v>
      </c>
      <c r="AL15" s="26">
        <v>8173.3784590881942</v>
      </c>
      <c r="AM15" s="26">
        <v>8173.3784590881942</v>
      </c>
      <c r="AN15" s="26">
        <v>7151.7061517021693</v>
      </c>
      <c r="AO15" s="26">
        <v>8173.3784590881942</v>
      </c>
      <c r="AP15" s="23">
        <v>9194.0290941668318</v>
      </c>
      <c r="AQ15" s="26">
        <v>9194.0290941668318</v>
      </c>
      <c r="AR15" s="26">
        <v>8290.121441369698</v>
      </c>
      <c r="AS15" s="26">
        <v>8290.121441369698</v>
      </c>
      <c r="AT15" s="23">
        <v>8031.0551463268957</v>
      </c>
      <c r="AU15" s="23">
        <v>8240.2252730771779</v>
      </c>
      <c r="AV15" s="23">
        <v>8240.2252730771779</v>
      </c>
      <c r="AW15" s="23">
        <v>9015.5070674895487</v>
      </c>
      <c r="AX15" s="23">
        <v>9015.5070674895487</v>
      </c>
      <c r="AY15" s="23">
        <v>9015.5070674895487</v>
      </c>
      <c r="AZ15" s="23">
        <v>9015.5070674895487</v>
      </c>
      <c r="BA15" s="23">
        <v>9015.5070674895487</v>
      </c>
      <c r="BB15" s="23">
        <v>9015.5070674895487</v>
      </c>
      <c r="BC15" s="23">
        <v>9015.5070674895487</v>
      </c>
      <c r="BD15" s="23">
        <v>5181.3259008560617</v>
      </c>
      <c r="BE15" s="23">
        <v>5178.217105315548</v>
      </c>
      <c r="BF15" s="23">
        <v>4410.3446068086796</v>
      </c>
      <c r="BG15" s="23">
        <v>4357.4950826199474</v>
      </c>
      <c r="BH15" s="26">
        <v>4196.8739796934096</v>
      </c>
      <c r="BI15" s="24">
        <v>4247.6509735217996</v>
      </c>
      <c r="BJ15" s="24">
        <v>4041.4342026677286</v>
      </c>
      <c r="BK15" s="24">
        <v>4024.8539597849885</v>
      </c>
      <c r="BL15" s="24">
        <v>4041.4342026677286</v>
      </c>
      <c r="BM15" s="24">
        <v>3046.6196297033644</v>
      </c>
      <c r="BN15" s="24">
        <v>2766.8280310571367</v>
      </c>
      <c r="BO15" s="24">
        <v>2902.5787696595658</v>
      </c>
      <c r="BP15" s="24">
        <v>2376.1560581325898</v>
      </c>
      <c r="BQ15" s="24">
        <v>2177.1931435397169</v>
      </c>
      <c r="BR15" s="24">
        <v>3108.7955405136368</v>
      </c>
      <c r="BS15" s="24">
        <v>3108.7955405136368</v>
      </c>
      <c r="BT15" s="24">
        <v>2590.6629504280309</v>
      </c>
      <c r="BU15" s="24">
        <v>2590.6629504280309</v>
      </c>
      <c r="BV15" s="24">
        <v>2383.4099143937883</v>
      </c>
      <c r="BW15" s="24">
        <v>2797.9159864622734</v>
      </c>
      <c r="BX15" s="24">
        <v>2590.6629504280309</v>
      </c>
      <c r="BY15" s="24">
        <v>2073.566625522596</v>
      </c>
      <c r="BZ15" s="24">
        <v>2176.1568783595462</v>
      </c>
      <c r="CA15" s="24">
        <v>2176.1568783595462</v>
      </c>
      <c r="CB15" s="24">
        <v>2073.566625522596</v>
      </c>
      <c r="CC15" s="24">
        <v>2119.1622934501293</v>
      </c>
      <c r="CD15" s="24">
        <v>2081.8567469639656</v>
      </c>
      <c r="CE15" s="24">
        <v>2072.5303603424245</v>
      </c>
      <c r="CF15" s="24">
        <v>2176.1568783595462</v>
      </c>
      <c r="CG15" s="24">
        <v>3004.1327573163453</v>
      </c>
      <c r="CH15" s="24">
        <v>2101.9498307784193</v>
      </c>
      <c r="CI15" s="24">
        <v>1167.2191917180967</v>
      </c>
      <c r="CJ15" s="24">
        <v>1155.6838542703563</v>
      </c>
      <c r="CK15" s="24">
        <v>1094.0473820426041</v>
      </c>
      <c r="CL15" s="24">
        <v>1075.0547481584711</v>
      </c>
      <c r="CM15" s="24">
        <v>1047.2825004977105</v>
      </c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</row>
    <row r="16" spans="1:132" ht="15" customHeight="1" x14ac:dyDescent="0.2">
      <c r="B16" s="9" t="s">
        <v>11</v>
      </c>
      <c r="C16" s="26">
        <v>0</v>
      </c>
      <c r="D16" s="26">
        <v>0</v>
      </c>
      <c r="E16" s="26">
        <v>0</v>
      </c>
      <c r="F16" s="26">
        <v>34373.216537261927</v>
      </c>
      <c r="G16" s="26">
        <v>152365.26148782263</v>
      </c>
      <c r="H16" s="26">
        <v>183515.38601632489</v>
      </c>
      <c r="I16" s="26">
        <v>196962.85200079629</v>
      </c>
      <c r="J16" s="26">
        <v>233307.75062844247</v>
      </c>
      <c r="K16" s="26">
        <v>251902.41634746827</v>
      </c>
      <c r="L16" s="26">
        <v>261086.99485035503</v>
      </c>
      <c r="M16" s="26">
        <v>272680.09996947373</v>
      </c>
      <c r="N16" s="26">
        <v>286839.84568053618</v>
      </c>
      <c r="O16" s="26">
        <v>187751.33994160194</v>
      </c>
      <c r="P16" s="26">
        <v>328325.69682128873</v>
      </c>
      <c r="Q16" s="26">
        <v>333809.39030592603</v>
      </c>
      <c r="R16" s="26">
        <v>154994.83638993962</v>
      </c>
      <c r="S16" s="26">
        <v>337516.90803902049</v>
      </c>
      <c r="T16" s="26">
        <v>230463.75964164842</v>
      </c>
      <c r="U16" s="26">
        <v>160761.84408653525</v>
      </c>
      <c r="V16" s="26">
        <v>150324.85317008424</v>
      </c>
      <c r="W16" s="26">
        <v>144987.61824673167</v>
      </c>
      <c r="X16" s="26">
        <v>138686.03884531156</v>
      </c>
      <c r="Y16" s="26">
        <v>137286.59629039752</v>
      </c>
      <c r="Z16" s="26">
        <v>138909.8170084279</v>
      </c>
      <c r="AA16" s="26">
        <v>131674.38657243346</v>
      </c>
      <c r="AB16" s="26">
        <v>103378.09477204857</v>
      </c>
      <c r="AC16" s="26">
        <v>58673.852310040478</v>
      </c>
      <c r="AD16" s="26">
        <v>46109.299953547015</v>
      </c>
      <c r="AE16" s="26">
        <v>49543.424448868529</v>
      </c>
      <c r="AF16" s="26">
        <v>50652.272955073327</v>
      </c>
      <c r="AG16" s="26">
        <v>46141.709826796723</v>
      </c>
      <c r="AH16" s="26">
        <v>36388.098723206582</v>
      </c>
      <c r="AI16" s="26">
        <v>36922.606326896275</v>
      </c>
      <c r="AJ16" s="26">
        <v>54684.929017187598</v>
      </c>
      <c r="AK16" s="26">
        <v>50009.658363527764</v>
      </c>
      <c r="AL16" s="26">
        <v>50384.346127812059</v>
      </c>
      <c r="AM16" s="26">
        <v>66661.429865286351</v>
      </c>
      <c r="AN16" s="26">
        <v>58609.242876103257</v>
      </c>
      <c r="AO16" s="26">
        <v>80110.855029530823</v>
      </c>
      <c r="AP16" s="23">
        <v>119079.44648881811</v>
      </c>
      <c r="AQ16" s="26">
        <v>136937.67616961975</v>
      </c>
      <c r="AR16" s="26">
        <v>162193.28274072599</v>
      </c>
      <c r="AS16" s="26">
        <v>214254.18209702036</v>
      </c>
      <c r="AT16" s="23">
        <v>109526.59483575552</v>
      </c>
      <c r="AU16" s="23">
        <v>112606.64355033511</v>
      </c>
      <c r="AV16" s="23">
        <v>118966.51845245206</v>
      </c>
      <c r="AW16" s="23">
        <v>273101.08081757248</v>
      </c>
      <c r="AX16" s="23">
        <v>59944.998106045517</v>
      </c>
      <c r="AY16" s="23">
        <v>82154.11496449665</v>
      </c>
      <c r="AZ16" s="23">
        <v>122246.48447010417</v>
      </c>
      <c r="BA16" s="23">
        <v>100400.11536797398</v>
      </c>
      <c r="BB16" s="23">
        <v>78558.022459353626</v>
      </c>
      <c r="BC16" s="23">
        <v>73118.909964828446</v>
      </c>
      <c r="BD16" s="23">
        <v>73964.444427632887</v>
      </c>
      <c r="BE16" s="23">
        <v>100758.19375406463</v>
      </c>
      <c r="BF16" s="23">
        <v>77912.896384630702</v>
      </c>
      <c r="BG16" s="23">
        <v>111653.26207711194</v>
      </c>
      <c r="BH16" s="26">
        <v>149727.25477868467</v>
      </c>
      <c r="BI16" s="24">
        <v>174731.54513637268</v>
      </c>
      <c r="BJ16" s="24">
        <v>63092.359153228485</v>
      </c>
      <c r="BK16" s="24">
        <v>52130.989493662484</v>
      </c>
      <c r="BL16" s="24">
        <v>97611.202481916509</v>
      </c>
      <c r="BM16" s="24">
        <v>112261.59925675226</v>
      </c>
      <c r="BN16" s="24">
        <v>123591.68492136174</v>
      </c>
      <c r="BO16" s="24">
        <v>137225.20330612513</v>
      </c>
      <c r="BP16" s="24">
        <v>127139.24851284092</v>
      </c>
      <c r="BQ16" s="24">
        <v>85401.226573760679</v>
      </c>
      <c r="BR16" s="24">
        <v>122203.27480390204</v>
      </c>
      <c r="BS16" s="24">
        <v>124663.29454243813</v>
      </c>
      <c r="BT16" s="24">
        <v>97255.625440307922</v>
      </c>
      <c r="BU16" s="24">
        <v>154321.69930851416</v>
      </c>
      <c r="BV16" s="24">
        <v>63612.24281372354</v>
      </c>
      <c r="BW16" s="24">
        <v>73058.358979361612</v>
      </c>
      <c r="BX16" s="24">
        <v>103319.52374676487</v>
      </c>
      <c r="BY16" s="24">
        <v>83449.893731501754</v>
      </c>
      <c r="BZ16" s="24">
        <v>104786.49553122304</v>
      </c>
      <c r="CA16" s="24">
        <v>119002.11726060123</v>
      </c>
      <c r="CB16" s="24">
        <v>176483.51826133119</v>
      </c>
      <c r="CC16" s="24">
        <v>200328.02089057004</v>
      </c>
      <c r="CD16" s="24">
        <v>167869.42104452846</v>
      </c>
      <c r="CE16" s="24">
        <v>185126.77580463202</v>
      </c>
      <c r="CF16" s="24">
        <v>262142.092609994</v>
      </c>
      <c r="CG16" s="24">
        <v>295432.19937089382</v>
      </c>
      <c r="CH16" s="24">
        <v>51162.107051562809</v>
      </c>
      <c r="CI16" s="24">
        <v>52748.115306921485</v>
      </c>
      <c r="CJ16" s="24">
        <v>82554.599260733943</v>
      </c>
      <c r="CK16" s="24">
        <v>61042.903061915189</v>
      </c>
      <c r="CL16" s="24">
        <v>134952.43268697325</v>
      </c>
      <c r="CM16" s="24">
        <v>200583.88333266971</v>
      </c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</row>
    <row r="17" spans="2:132" s="4" customFormat="1" ht="15" customHeight="1" x14ac:dyDescent="0.3">
      <c r="B17" s="8" t="s">
        <v>12</v>
      </c>
      <c r="C17" s="22">
        <v>14248.551744641316</v>
      </c>
      <c r="D17" s="22">
        <v>69458.889110093573</v>
      </c>
      <c r="E17" s="22">
        <v>7957.1305328820754</v>
      </c>
      <c r="F17" s="22">
        <v>21708.540712721478</v>
      </c>
      <c r="G17" s="22">
        <v>1550.4096914194704</v>
      </c>
      <c r="H17" s="22">
        <v>1557.3929099475743</v>
      </c>
      <c r="I17" s="22">
        <v>1563.7293158139225</v>
      </c>
      <c r="J17" s="22">
        <v>1699.1302302740726</v>
      </c>
      <c r="K17" s="22">
        <v>1706.6918521467912</v>
      </c>
      <c r="L17" s="22">
        <v>1713.875520605216</v>
      </c>
      <c r="M17" s="22">
        <v>2098.0052677682656</v>
      </c>
      <c r="N17" s="22">
        <v>2107.2892149445884</v>
      </c>
      <c r="O17" s="22">
        <v>2116.6277191585373</v>
      </c>
      <c r="P17" s="22">
        <v>2125.7176123166764</v>
      </c>
      <c r="Q17" s="22">
        <v>2863.8936797398633</v>
      </c>
      <c r="R17" s="22">
        <v>2877.689581259539</v>
      </c>
      <c r="S17" s="22">
        <v>2892.2618700643707</v>
      </c>
      <c r="T17" s="22">
        <v>2906.9675452916581</v>
      </c>
      <c r="U17" s="22">
        <v>3471.9380197756982</v>
      </c>
      <c r="V17" s="22">
        <v>3849.6467675360013</v>
      </c>
      <c r="W17" s="22">
        <v>4361.1217506138419</v>
      </c>
      <c r="X17" s="22">
        <v>4392.3123352578141</v>
      </c>
      <c r="Y17" s="22">
        <v>4327.4579135974518</v>
      </c>
      <c r="Z17" s="22">
        <v>5760.9360514964492</v>
      </c>
      <c r="AA17" s="22">
        <v>6780.0054867608987</v>
      </c>
      <c r="AB17" s="22">
        <v>8159.205036830579</v>
      </c>
      <c r="AC17" s="22">
        <v>12012.57580861371</v>
      </c>
      <c r="AD17" s="22">
        <v>7528.0218952817031</v>
      </c>
      <c r="AE17" s="22">
        <v>38564.198230804963</v>
      </c>
      <c r="AF17" s="22">
        <v>40820.670627115265</v>
      </c>
      <c r="AG17" s="22">
        <v>45763.702037295101</v>
      </c>
      <c r="AH17" s="22">
        <v>88736.812836950034</v>
      </c>
      <c r="AI17" s="22">
        <v>94301.506291061116</v>
      </c>
      <c r="AJ17" s="22">
        <v>108131.50892295441</v>
      </c>
      <c r="AK17" s="22">
        <v>97473.095150308582</v>
      </c>
      <c r="AL17" s="22">
        <v>185149.40800716702</v>
      </c>
      <c r="AM17" s="22">
        <v>193986.91727785519</v>
      </c>
      <c r="AN17" s="22">
        <v>260891.94957993232</v>
      </c>
      <c r="AO17" s="22">
        <v>265218.96676753601</v>
      </c>
      <c r="AP17" s="23">
        <v>235355.91865286345</v>
      </c>
      <c r="AQ17" s="22">
        <v>268811.24411440705</v>
      </c>
      <c r="AR17" s="22">
        <v>270349.72743911343</v>
      </c>
      <c r="AS17" s="22">
        <v>253108.77701639125</v>
      </c>
      <c r="AT17" s="23">
        <v>213458.18071139426</v>
      </c>
      <c r="AU17" s="23">
        <v>212775.73297896344</v>
      </c>
      <c r="AV17" s="23">
        <v>212470.26402548276</v>
      </c>
      <c r="AW17" s="23">
        <v>147512.01262459354</v>
      </c>
      <c r="AX17" s="23">
        <v>79201.713700975495</v>
      </c>
      <c r="AY17" s="23">
        <v>73287.42959055012</v>
      </c>
      <c r="AZ17" s="23">
        <v>53559.428429225554</v>
      </c>
      <c r="BA17" s="23">
        <v>49789.126073395717</v>
      </c>
      <c r="BB17" s="23">
        <v>47575.302343884789</v>
      </c>
      <c r="BC17" s="23">
        <v>46374.319489017187</v>
      </c>
      <c r="BD17" s="23">
        <v>44453.14939942929</v>
      </c>
      <c r="BE17" s="23">
        <v>39360.259149246791</v>
      </c>
      <c r="BF17" s="23">
        <v>10003.316740327826</v>
      </c>
      <c r="BG17" s="23">
        <v>10024.965470834164</v>
      </c>
      <c r="BH17" s="22">
        <v>10270.534660561416</v>
      </c>
      <c r="BI17" s="24">
        <v>8710.6252730771776</v>
      </c>
      <c r="BJ17" s="24">
        <v>7797.0548888446474</v>
      </c>
      <c r="BK17" s="24">
        <v>7860.2791956997808</v>
      </c>
      <c r="BL17" s="24">
        <v>7929.0920007963359</v>
      </c>
      <c r="BM17" s="24">
        <v>7979.7136916849158</v>
      </c>
      <c r="BN17" s="24">
        <v>8037.7151861437378</v>
      </c>
      <c r="BO17" s="24">
        <v>15007.430739929658</v>
      </c>
      <c r="BP17" s="24">
        <v>12798.840578671445</v>
      </c>
      <c r="BQ17" s="24">
        <v>26010.46067688632</v>
      </c>
      <c r="BR17" s="24">
        <v>28653.138364855</v>
      </c>
      <c r="BS17" s="24">
        <v>28767.588081491802</v>
      </c>
      <c r="BT17" s="24">
        <v>22203.125427035633</v>
      </c>
      <c r="BU17" s="24">
        <v>11416.924608135907</v>
      </c>
      <c r="BV17" s="24">
        <v>10982.201908553985</v>
      </c>
      <c r="BW17" s="24">
        <v>30457.906008361533</v>
      </c>
      <c r="BX17" s="24">
        <v>97939.188138562604</v>
      </c>
      <c r="BY17" s="24">
        <v>130190.55569579931</v>
      </c>
      <c r="BZ17" s="24">
        <v>130982.31397703894</v>
      </c>
      <c r="CA17" s="24">
        <v>130953.53637799455</v>
      </c>
      <c r="CB17" s="24">
        <v>164096.08978167098</v>
      </c>
      <c r="CC17" s="24">
        <v>177172.89590948305</v>
      </c>
      <c r="CD17" s="24">
        <v>163818.6336293052</v>
      </c>
      <c r="CE17" s="24">
        <v>144226.96527705886</v>
      </c>
      <c r="CF17" s="24">
        <v>138877.16656845176</v>
      </c>
      <c r="CG17" s="24">
        <v>36058.370881943061</v>
      </c>
      <c r="CH17" s="24">
        <v>924.91311301347127</v>
      </c>
      <c r="CI17" s="24">
        <v>863.07720751211082</v>
      </c>
      <c r="CJ17" s="24">
        <v>868.44117061517022</v>
      </c>
      <c r="CK17" s="24">
        <v>829.15487159068289</v>
      </c>
      <c r="CL17" s="24">
        <v>14074.250381578073</v>
      </c>
      <c r="CM17" s="24">
        <v>40573.574961842198</v>
      </c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</row>
    <row r="18" spans="2:132" ht="15" customHeight="1" x14ac:dyDescent="0.2">
      <c r="B18" s="9" t="s">
        <v>13</v>
      </c>
      <c r="C18" s="26">
        <v>402.74288804831104</v>
      </c>
      <c r="D18" s="26">
        <v>7276.7934169487025</v>
      </c>
      <c r="E18" s="26">
        <v>4867.7417214148245</v>
      </c>
      <c r="F18" s="26">
        <v>43327.360806954675</v>
      </c>
      <c r="G18" s="26">
        <v>41891.988743778616</v>
      </c>
      <c r="H18" s="26">
        <v>66368.114073926597</v>
      </c>
      <c r="I18" s="26">
        <v>47936.021838210894</v>
      </c>
      <c r="J18" s="26">
        <v>48709.206150374943</v>
      </c>
      <c r="K18" s="26">
        <v>59250.297519410698</v>
      </c>
      <c r="L18" s="26">
        <v>74195.126591014647</v>
      </c>
      <c r="M18" s="26">
        <v>118875.21024885526</v>
      </c>
      <c r="N18" s="26">
        <v>79627.186580396839</v>
      </c>
      <c r="O18" s="26">
        <v>168500.77364125024</v>
      </c>
      <c r="P18" s="26">
        <v>85328.224799256743</v>
      </c>
      <c r="Q18" s="26">
        <v>72434.245603556963</v>
      </c>
      <c r="R18" s="26">
        <v>176417.81989116728</v>
      </c>
      <c r="S18" s="26">
        <v>32165.943189329082</v>
      </c>
      <c r="T18" s="26">
        <v>68365.901319264711</v>
      </c>
      <c r="U18" s="26">
        <v>122200.94846373348</v>
      </c>
      <c r="V18" s="26">
        <v>89023.056286415813</v>
      </c>
      <c r="W18" s="26">
        <v>130338.19057535338</v>
      </c>
      <c r="X18" s="26">
        <v>183583.93932974979</v>
      </c>
      <c r="Y18" s="26">
        <v>207909.28017386686</v>
      </c>
      <c r="Z18" s="26">
        <v>190824.16333134248</v>
      </c>
      <c r="AA18" s="26">
        <v>217029.17185612844</v>
      </c>
      <c r="AB18" s="26">
        <v>207184.31415886921</v>
      </c>
      <c r="AC18" s="26">
        <v>230484.66417811401</v>
      </c>
      <c r="AD18" s="26">
        <v>63447.058542703555</v>
      </c>
      <c r="AE18" s="26">
        <v>83820.106293715566</v>
      </c>
      <c r="AF18" s="26">
        <v>128821.6322304068</v>
      </c>
      <c r="AG18" s="26">
        <v>178877.56448470367</v>
      </c>
      <c r="AH18" s="26">
        <v>156407.95154290262</v>
      </c>
      <c r="AI18" s="26">
        <v>185274.67570243543</v>
      </c>
      <c r="AJ18" s="26">
        <v>222344.31041475877</v>
      </c>
      <c r="AK18" s="26">
        <v>223641.62649810873</v>
      </c>
      <c r="AL18" s="26">
        <v>230589.34917512775</v>
      </c>
      <c r="AM18" s="26">
        <v>232854.84543632617</v>
      </c>
      <c r="AN18" s="26">
        <v>240909.92108965424</v>
      </c>
      <c r="AO18" s="26">
        <v>194716.83023558298</v>
      </c>
      <c r="AP18" s="23">
        <v>191228.01201937749</v>
      </c>
      <c r="AQ18" s="26">
        <v>164875.71384431611</v>
      </c>
      <c r="AR18" s="26">
        <v>182793.78299157211</v>
      </c>
      <c r="AS18" s="26">
        <v>139235.74136969939</v>
      </c>
      <c r="AT18" s="23">
        <v>56378.007209502946</v>
      </c>
      <c r="AU18" s="23">
        <v>50476.114472095018</v>
      </c>
      <c r="AV18" s="23">
        <v>97964.915208706603</v>
      </c>
      <c r="AW18" s="23">
        <v>143943.00844780676</v>
      </c>
      <c r="AX18" s="23">
        <v>22341.763973720885</v>
      </c>
      <c r="AY18" s="23">
        <v>47194.666620213684</v>
      </c>
      <c r="AZ18" s="23">
        <v>79313.17564403743</v>
      </c>
      <c r="BA18" s="23">
        <v>115317.16304333399</v>
      </c>
      <c r="BB18" s="23">
        <v>87607.16594332736</v>
      </c>
      <c r="BC18" s="23">
        <v>81976.86483111023</v>
      </c>
      <c r="BD18" s="23">
        <v>68079.021256884997</v>
      </c>
      <c r="BE18" s="23">
        <v>123988.98986926804</v>
      </c>
      <c r="BF18" s="23">
        <v>72430.852708208913</v>
      </c>
      <c r="BG18" s="23">
        <v>41227.707367443094</v>
      </c>
      <c r="BH18" s="26">
        <v>40606.761749286612</v>
      </c>
      <c r="BI18" s="24">
        <v>82771.297725131066</v>
      </c>
      <c r="BJ18" s="24">
        <v>18833.724963833032</v>
      </c>
      <c r="BK18" s="24">
        <v>45503.28857920233</v>
      </c>
      <c r="BL18" s="24">
        <v>71776.460215010957</v>
      </c>
      <c r="BM18" s="24">
        <v>98301.409132656438</v>
      </c>
      <c r="BN18" s="24">
        <v>141360.06381179907</v>
      </c>
      <c r="BO18" s="24">
        <v>90710.548199615092</v>
      </c>
      <c r="BP18" s="24">
        <v>160996.89338376798</v>
      </c>
      <c r="BQ18" s="24">
        <v>140616.07063507865</v>
      </c>
      <c r="BR18" s="24">
        <v>169622.88657110627</v>
      </c>
      <c r="BS18" s="24">
        <v>81080.231269493655</v>
      </c>
      <c r="BT18" s="24">
        <v>74115.703152166694</v>
      </c>
      <c r="BU18" s="24">
        <v>111666.41925409781</v>
      </c>
      <c r="BV18" s="24">
        <v>110173.59895945319</v>
      </c>
      <c r="BW18" s="24">
        <v>122989.33200212356</v>
      </c>
      <c r="BX18" s="24">
        <v>173793.54502355828</v>
      </c>
      <c r="BY18" s="24">
        <v>145203.19734952552</v>
      </c>
      <c r="BZ18" s="24">
        <v>171939.26343884799</v>
      </c>
      <c r="CA18" s="24">
        <v>158584.33553122304</v>
      </c>
      <c r="CB18" s="24">
        <v>111608.95831840202</v>
      </c>
      <c r="CC18" s="24">
        <v>86753.105757515441</v>
      </c>
      <c r="CD18" s="24">
        <v>109127.34190324508</v>
      </c>
      <c r="CE18" s="24">
        <v>42733.564528502226</v>
      </c>
      <c r="CF18" s="24">
        <v>0</v>
      </c>
      <c r="CG18" s="24">
        <v>105246.45110757183</v>
      </c>
      <c r="CH18" s="24">
        <v>6402.554595527241</v>
      </c>
      <c r="CI18" s="24">
        <v>22038.012040613179</v>
      </c>
      <c r="CJ18" s="24">
        <v>22071.91535735616</v>
      </c>
      <c r="CK18" s="24">
        <v>31673.184207313025</v>
      </c>
      <c r="CL18" s="24">
        <v>15035.726062777887</v>
      </c>
      <c r="CM18" s="24">
        <v>47334.690478465724</v>
      </c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</row>
    <row r="19" spans="2:132" ht="12.75" customHeight="1" x14ac:dyDescent="0.3">
      <c r="B19" s="8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3"/>
      <c r="AQ19" s="26"/>
      <c r="AR19" s="26"/>
      <c r="AS19" s="26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6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</row>
    <row r="20" spans="2:132" ht="15" x14ac:dyDescent="0.3">
      <c r="B20" s="7" t="s">
        <v>14</v>
      </c>
      <c r="C20" s="26">
        <v>10406.402601367046</v>
      </c>
      <c r="D20" s="26">
        <v>16149.578605083283</v>
      </c>
      <c r="E20" s="26">
        <v>29348.861901917844</v>
      </c>
      <c r="F20" s="26">
        <v>19746.632158736476</v>
      </c>
      <c r="G20" s="26">
        <v>18384.953488619019</v>
      </c>
      <c r="H20" s="26">
        <v>58376.426914858312</v>
      </c>
      <c r="I20" s="26">
        <v>42347.881510385552</v>
      </c>
      <c r="J20" s="26">
        <v>30015.57971730041</v>
      </c>
      <c r="K20" s="26">
        <v>47968.064557701233</v>
      </c>
      <c r="L20" s="26">
        <v>35745.020723339301</v>
      </c>
      <c r="M20" s="26">
        <v>43400.076204127676</v>
      </c>
      <c r="N20" s="26">
        <v>29871.5699860641</v>
      </c>
      <c r="O20" s="26">
        <v>42727.032856858452</v>
      </c>
      <c r="P20" s="26">
        <v>57407.435024221915</v>
      </c>
      <c r="Q20" s="26">
        <v>23238.591994160193</v>
      </c>
      <c r="R20" s="26">
        <v>21469.108114672505</v>
      </c>
      <c r="S20" s="26">
        <v>30861.604770057736</v>
      </c>
      <c r="T20" s="26">
        <v>28799.646249917045</v>
      </c>
      <c r="U20" s="26">
        <v>67863.292474616755</v>
      </c>
      <c r="V20" s="26">
        <v>57160.403595460877</v>
      </c>
      <c r="W20" s="26">
        <v>44999.912392328617</v>
      </c>
      <c r="X20" s="26">
        <v>42552.660362333263</v>
      </c>
      <c r="Y20" s="26">
        <v>50225.643483973727</v>
      </c>
      <c r="Z20" s="26">
        <v>17449.401140088921</v>
      </c>
      <c r="AA20" s="26">
        <v>34820.897523392392</v>
      </c>
      <c r="AB20" s="26">
        <v>25005.843100404803</v>
      </c>
      <c r="AC20" s="26">
        <v>27371.213819098808</v>
      </c>
      <c r="AD20" s="26">
        <v>7181.5710319198351</v>
      </c>
      <c r="AE20" s="26">
        <v>35237.942192580791</v>
      </c>
      <c r="AF20" s="26">
        <v>28142.56945517287</v>
      </c>
      <c r="AG20" s="26">
        <v>42480.093627977956</v>
      </c>
      <c r="AH20" s="26">
        <v>39472.61818966089</v>
      </c>
      <c r="AI20" s="26">
        <v>34169.155235251179</v>
      </c>
      <c r="AJ20" s="26">
        <v>41893.791288074855</v>
      </c>
      <c r="AK20" s="26">
        <v>28990.029631694204</v>
      </c>
      <c r="AL20" s="26">
        <v>25622.381826265839</v>
      </c>
      <c r="AM20" s="26">
        <v>37139.547765611511</v>
      </c>
      <c r="AN20" s="26">
        <v>58352.157111951688</v>
      </c>
      <c r="AO20" s="26">
        <v>34599.439934965827</v>
      </c>
      <c r="AP20" s="23">
        <v>70860.259777025669</v>
      </c>
      <c r="AQ20" s="26">
        <v>49796.178063574225</v>
      </c>
      <c r="AR20" s="26">
        <v>36875.307278518812</v>
      </c>
      <c r="AS20" s="26">
        <v>30586.407451058465</v>
      </c>
      <c r="AT20" s="23">
        <v>32672.098559957529</v>
      </c>
      <c r="AU20" s="23">
        <v>31768.221031256224</v>
      </c>
      <c r="AV20" s="23">
        <v>34719.001122834954</v>
      </c>
      <c r="AW20" s="23">
        <v>51298.466016324906</v>
      </c>
      <c r="AX20" s="23">
        <v>43852.252794478729</v>
      </c>
      <c r="AY20" s="23">
        <v>57139.584451522984</v>
      </c>
      <c r="AZ20" s="23">
        <v>49806.097466321582</v>
      </c>
      <c r="BA20" s="23">
        <v>28166.205362001456</v>
      </c>
      <c r="BB20" s="23">
        <v>41637.872288804836</v>
      </c>
      <c r="BC20" s="23">
        <v>14780.131376999138</v>
      </c>
      <c r="BD20" s="23">
        <v>28445.472817041609</v>
      </c>
      <c r="BE20" s="23">
        <v>39201.316066095962</v>
      </c>
      <c r="BF20" s="23">
        <v>29904.014835755523</v>
      </c>
      <c r="BG20" s="23">
        <v>25772.21039485035</v>
      </c>
      <c r="BH20" s="26">
        <v>49199.719414692408</v>
      </c>
      <c r="BI20" s="24">
        <v>53349.755545822547</v>
      </c>
      <c r="BJ20" s="24">
        <v>67293.989737872456</v>
      </c>
      <c r="BK20" s="24">
        <v>61459.677540646349</v>
      </c>
      <c r="BL20" s="24">
        <v>31898.205960581319</v>
      </c>
      <c r="BM20" s="24">
        <v>25975.336622204522</v>
      </c>
      <c r="BN20" s="24">
        <v>63928.397293781934</v>
      </c>
      <c r="BO20" s="24">
        <v>30298.35282765943</v>
      </c>
      <c r="BP20" s="24">
        <v>40047.95930453248</v>
      </c>
      <c r="BQ20" s="24">
        <v>41543.051292056538</v>
      </c>
      <c r="BR20" s="24">
        <v>40980.462753998268</v>
      </c>
      <c r="BS20" s="24">
        <v>26883.282821686902</v>
      </c>
      <c r="BT20" s="24">
        <v>58443.46503815781</v>
      </c>
      <c r="BU20" s="24">
        <v>49059.336107240029</v>
      </c>
      <c r="BV20" s="24">
        <v>101576.07167695266</v>
      </c>
      <c r="BW20" s="24">
        <v>124932.77819762427</v>
      </c>
      <c r="BX20" s="24">
        <v>74059.633773973037</v>
      </c>
      <c r="BY20" s="24">
        <v>152888.78327559889</v>
      </c>
      <c r="BZ20" s="24">
        <v>91834.492866149041</v>
      </c>
      <c r="CA20" s="24">
        <v>70516.365474815844</v>
      </c>
      <c r="CB20" s="24">
        <v>52968.231931780472</v>
      </c>
      <c r="CC20" s="24">
        <v>41600.253608069543</v>
      </c>
      <c r="CD20" s="24">
        <v>148264.34229079567</v>
      </c>
      <c r="CE20" s="24">
        <v>49429.390858052953</v>
      </c>
      <c r="CF20" s="24">
        <v>108064.54843320724</v>
      </c>
      <c r="CG20" s="24">
        <v>150585.39357223437</v>
      </c>
      <c r="CH20" s="24">
        <v>87166.604077244672</v>
      </c>
      <c r="CI20" s="24">
        <v>45115.134302209823</v>
      </c>
      <c r="CJ20" s="24">
        <v>102538.20968080164</v>
      </c>
      <c r="CK20" s="24">
        <v>160657.91731899927</v>
      </c>
      <c r="CL20" s="24">
        <v>114220.88050301943</v>
      </c>
      <c r="CM20" s="24">
        <v>79703.363935231275</v>
      </c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</row>
    <row r="21" spans="2:132" ht="12.75" customHeight="1" x14ac:dyDescent="0.3">
      <c r="B21" s="8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3"/>
      <c r="AQ21" s="26"/>
      <c r="AR21" s="26"/>
      <c r="AS21" s="26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6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</row>
    <row r="22" spans="2:132" ht="15" x14ac:dyDescent="0.3">
      <c r="B22" s="7" t="s">
        <v>15</v>
      </c>
      <c r="C22" s="26">
        <v>6923.0840865352702</v>
      </c>
      <c r="D22" s="26">
        <v>16897.338907691286</v>
      </c>
      <c r="E22" s="26">
        <v>13664.742185944653</v>
      </c>
      <c r="F22" s="26">
        <v>30606.410511646423</v>
      </c>
      <c r="G22" s="26">
        <v>18029.736225363329</v>
      </c>
      <c r="H22" s="26">
        <v>12845.405243878162</v>
      </c>
      <c r="I22" s="26">
        <v>40788.199803570249</v>
      </c>
      <c r="J22" s="26">
        <v>24438.08723870197</v>
      </c>
      <c r="K22" s="26">
        <v>3315.3177224766073</v>
      </c>
      <c r="L22" s="26">
        <v>16467.586591014664</v>
      </c>
      <c r="M22" s="26">
        <v>23515.487221448002</v>
      </c>
      <c r="N22" s="26">
        <v>56677.868061583387</v>
      </c>
      <c r="O22" s="26">
        <v>17027.989899794276</v>
      </c>
      <c r="P22" s="26">
        <v>49149.598198951491</v>
      </c>
      <c r="Q22" s="26">
        <v>43288.364495321519</v>
      </c>
      <c r="R22" s="26">
        <v>24109.163191983542</v>
      </c>
      <c r="S22" s="26">
        <v>15613.635845776094</v>
      </c>
      <c r="T22" s="26">
        <v>11777.604885526576</v>
      </c>
      <c r="U22" s="26">
        <v>8668.2133505872971</v>
      </c>
      <c r="V22" s="26">
        <v>22699.359515561744</v>
      </c>
      <c r="W22" s="26">
        <v>16506.416278452452</v>
      </c>
      <c r="X22" s="26">
        <v>24597.777305726988</v>
      </c>
      <c r="Y22" s="26">
        <v>17122.5345464198</v>
      </c>
      <c r="Z22" s="26">
        <v>10448.447508129271</v>
      </c>
      <c r="AA22" s="26">
        <v>5022.5511580065031</v>
      </c>
      <c r="AB22" s="26">
        <v>37502.00326763554</v>
      </c>
      <c r="AC22" s="26">
        <v>23237.506959984072</v>
      </c>
      <c r="AD22" s="26">
        <v>14636.074064636006</v>
      </c>
      <c r="AE22" s="26">
        <v>2849.4937593735485</v>
      </c>
      <c r="AF22" s="26">
        <v>9186.2821859446522</v>
      </c>
      <c r="AG22" s="26">
        <v>3688.8928767668722</v>
      </c>
      <c r="AH22" s="26">
        <v>346.09415621474551</v>
      </c>
      <c r="AI22" s="26">
        <v>7814.2167190921755</v>
      </c>
      <c r="AJ22" s="26">
        <v>18983.130627115268</v>
      </c>
      <c r="AK22" s="26">
        <v>5866.6583476010355</v>
      </c>
      <c r="AL22" s="26">
        <v>6445.5880629106105</v>
      </c>
      <c r="AM22" s="26">
        <v>7593.0996655385225</v>
      </c>
      <c r="AN22" s="26">
        <v>8098.669360939678</v>
      </c>
      <c r="AO22" s="26">
        <v>15600.654130997411</v>
      </c>
      <c r="AP22" s="23">
        <v>14702.818250713384</v>
      </c>
      <c r="AQ22" s="26">
        <v>2083.7436193509852</v>
      </c>
      <c r="AR22" s="26">
        <v>19352.796367376734</v>
      </c>
      <c r="AS22" s="26">
        <v>24771.945813259008</v>
      </c>
      <c r="AT22" s="23">
        <v>15297.83128409317</v>
      </c>
      <c r="AU22" s="23">
        <v>79813.211763222498</v>
      </c>
      <c r="AV22" s="23">
        <v>21803.333839007231</v>
      </c>
      <c r="AW22" s="23">
        <v>18621.919948238101</v>
      </c>
      <c r="AX22" s="23">
        <v>9772.2380556108565</v>
      </c>
      <c r="AY22" s="23">
        <v>7472.9525104519216</v>
      </c>
      <c r="AZ22" s="23">
        <v>17564.438500232263</v>
      </c>
      <c r="BA22" s="23">
        <v>20460.686576415155</v>
      </c>
      <c r="BB22" s="23">
        <v>13755.024610790364</v>
      </c>
      <c r="BC22" s="23">
        <v>9738.1765067356828</v>
      </c>
      <c r="BD22" s="23">
        <v>33802.105869002582</v>
      </c>
      <c r="BE22" s="23">
        <v>2347.9271471232328</v>
      </c>
      <c r="BF22" s="23">
        <v>10961.701706815316</v>
      </c>
      <c r="BG22" s="23">
        <v>28397.889209635672</v>
      </c>
      <c r="BH22" s="26">
        <v>14148.220690158603</v>
      </c>
      <c r="BI22" s="24">
        <v>93145.489310505014</v>
      </c>
      <c r="BJ22" s="24">
        <v>24998.327956732363</v>
      </c>
      <c r="BK22" s="24">
        <v>7491.2223783927257</v>
      </c>
      <c r="BL22" s="24">
        <v>3329.5696370031187</v>
      </c>
      <c r="BM22" s="24">
        <v>54940.926719755793</v>
      </c>
      <c r="BN22" s="24">
        <v>14083.394534474748</v>
      </c>
      <c r="BO22" s="24">
        <v>18790.092536996479</v>
      </c>
      <c r="BP22" s="24">
        <v>4998.9104121043201</v>
      </c>
      <c r="BQ22" s="24">
        <v>4575.2729126020295</v>
      </c>
      <c r="BR22" s="24">
        <v>4070.4794744176788</v>
      </c>
      <c r="BS22" s="24">
        <v>17179.08538323711</v>
      </c>
      <c r="BT22" s="24">
        <v>27504.091913199285</v>
      </c>
      <c r="BU22" s="24">
        <v>33648.331027938148</v>
      </c>
      <c r="BV22" s="24">
        <v>55466.471886654719</v>
      </c>
      <c r="BW22" s="24">
        <v>50196.507459021828</v>
      </c>
      <c r="BX22" s="24">
        <v>15233.044947906297</v>
      </c>
      <c r="BY22" s="24">
        <v>2214.4552352511778</v>
      </c>
      <c r="BZ22" s="24">
        <v>18574.10035967881</v>
      </c>
      <c r="CA22" s="24">
        <v>33343.635486097286</v>
      </c>
      <c r="CB22" s="24">
        <v>24412.767639524853</v>
      </c>
      <c r="CC22" s="24">
        <v>12363.462971663681</v>
      </c>
      <c r="CD22" s="24">
        <v>109774.8749857323</v>
      </c>
      <c r="CE22" s="24">
        <v>20822.255845776097</v>
      </c>
      <c r="CF22" s="24">
        <v>19388.223165438976</v>
      </c>
      <c r="CG22" s="24">
        <v>76248.565446944063</v>
      </c>
      <c r="CH22" s="24">
        <v>21062.517180967545</v>
      </c>
      <c r="CI22" s="24">
        <v>35594.52359015197</v>
      </c>
      <c r="CJ22" s="24">
        <v>24895.446851151373</v>
      </c>
      <c r="CK22" s="24">
        <v>16609.958244077243</v>
      </c>
      <c r="CL22" s="24">
        <v>23183.01313159466</v>
      </c>
      <c r="CM22" s="24">
        <v>82040.441158670103</v>
      </c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</row>
    <row r="23" spans="2:132" ht="12.75" customHeight="1" x14ac:dyDescent="0.3">
      <c r="B23" s="18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3"/>
      <c r="AQ23" s="26"/>
      <c r="AR23" s="26"/>
      <c r="AS23" s="26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6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</row>
    <row r="24" spans="2:132" ht="15" customHeight="1" x14ac:dyDescent="0.2">
      <c r="B24" s="15" t="s">
        <v>16</v>
      </c>
      <c r="C24" s="26">
        <v>13637.228758378125</v>
      </c>
      <c r="D24" s="26">
        <v>53927.533346605611</v>
      </c>
      <c r="E24" s="26">
        <v>77769.593204592209</v>
      </c>
      <c r="F24" s="26">
        <v>174932.64317472957</v>
      </c>
      <c r="G24" s="26">
        <v>193372.43442962374</v>
      </c>
      <c r="H24" s="26">
        <v>194661.30762757981</v>
      </c>
      <c r="I24" s="26">
        <v>170907.41412170682</v>
      </c>
      <c r="J24" s="26">
        <v>192752.49423186673</v>
      </c>
      <c r="K24" s="26">
        <v>224714.6937673369</v>
      </c>
      <c r="L24" s="26">
        <v>247555.91171676954</v>
      </c>
      <c r="M24" s="26">
        <v>242062.00719623064</v>
      </c>
      <c r="N24" s="26">
        <v>225326.66844515226</v>
      </c>
      <c r="O24" s="26">
        <v>235009.44501692217</v>
      </c>
      <c r="P24" s="26">
        <v>196087.91415356027</v>
      </c>
      <c r="Q24" s="26">
        <v>168782.54633087799</v>
      </c>
      <c r="R24" s="26">
        <v>139928.49947441768</v>
      </c>
      <c r="S24" s="26">
        <v>120096.46330745236</v>
      </c>
      <c r="T24" s="26">
        <v>105691.52509257416</v>
      </c>
      <c r="U24" s="26">
        <v>101457.27573428892</v>
      </c>
      <c r="V24" s="26">
        <v>133049.82761961641</v>
      </c>
      <c r="W24" s="26">
        <v>138453.38535536532</v>
      </c>
      <c r="X24" s="26">
        <v>164223.6899674829</v>
      </c>
      <c r="Y24" s="26">
        <v>166607.16974318135</v>
      </c>
      <c r="Z24" s="26">
        <v>192498.03681465259</v>
      </c>
      <c r="AA24" s="26">
        <v>175427.29111420797</v>
      </c>
      <c r="AB24" s="26">
        <v>169938.77460083616</v>
      </c>
      <c r="AC24" s="26">
        <v>234509.44530094898</v>
      </c>
      <c r="AD24" s="26">
        <v>219711.24932643177</v>
      </c>
      <c r="AE24" s="26">
        <v>225109.04227221449</v>
      </c>
      <c r="AF24" s="26">
        <v>215897.00773508527</v>
      </c>
      <c r="AG24" s="26">
        <v>184638.7778498905</v>
      </c>
      <c r="AH24" s="26">
        <v>204540.01827725791</v>
      </c>
      <c r="AI24" s="26">
        <v>224853.24991970265</v>
      </c>
      <c r="AJ24" s="26">
        <v>199055.02768066889</v>
      </c>
      <c r="AK24" s="26">
        <v>217795.04448603094</v>
      </c>
      <c r="AL24" s="26">
        <v>257120.57385626118</v>
      </c>
      <c r="AM24" s="26">
        <v>268474.79771185876</v>
      </c>
      <c r="AN24" s="26">
        <v>257004.39819098805</v>
      </c>
      <c r="AO24" s="26">
        <v>322257.92232795805</v>
      </c>
      <c r="AP24" s="23">
        <v>344532.31539850024</v>
      </c>
      <c r="AQ24" s="26">
        <v>370410.26065299625</v>
      </c>
      <c r="AR24" s="26">
        <v>401768.16825004981</v>
      </c>
      <c r="AS24" s="26">
        <v>437454.20944986399</v>
      </c>
      <c r="AT24" s="23">
        <v>502827.88602163375</v>
      </c>
      <c r="AU24" s="23">
        <v>505648.10678611707</v>
      </c>
      <c r="AV24" s="23">
        <v>506922.85909748491</v>
      </c>
      <c r="AW24" s="23">
        <v>489306.88083615369</v>
      </c>
      <c r="AX24" s="23">
        <v>422974.24501028599</v>
      </c>
      <c r="AY24" s="23">
        <v>435432.18582653132</v>
      </c>
      <c r="AZ24" s="23">
        <v>493935.48928130604</v>
      </c>
      <c r="BA24" s="23">
        <v>553386.93597717164</v>
      </c>
      <c r="BB24" s="23">
        <v>532710.12989050371</v>
      </c>
      <c r="BC24" s="23">
        <v>577199.55622669065</v>
      </c>
      <c r="BD24" s="23">
        <v>590207.15616829239</v>
      </c>
      <c r="BE24" s="23">
        <v>637490.05594797258</v>
      </c>
      <c r="BF24" s="23">
        <v>755629.29790961579</v>
      </c>
      <c r="BG24" s="23">
        <v>775920.00138695317</v>
      </c>
      <c r="BH24" s="26">
        <v>805534.61755391851</v>
      </c>
      <c r="BI24" s="24">
        <v>780407.67830512964</v>
      </c>
      <c r="BJ24" s="24">
        <v>640353.7628907027</v>
      </c>
      <c r="BK24" s="24">
        <v>619921.09132125566</v>
      </c>
      <c r="BL24" s="24">
        <v>562436.52261862089</v>
      </c>
      <c r="BM24" s="24">
        <v>540112.24963169405</v>
      </c>
      <c r="BN24" s="24">
        <v>568872.46153825731</v>
      </c>
      <c r="BO24" s="24">
        <v>629020.67172738723</v>
      </c>
      <c r="BP24" s="24">
        <v>601741.84551197826</v>
      </c>
      <c r="BQ24" s="24">
        <v>619938.97017718502</v>
      </c>
      <c r="BR24" s="24">
        <v>624151.29202070483</v>
      </c>
      <c r="BS24" s="24">
        <v>666509.5158855929</v>
      </c>
      <c r="BT24" s="24">
        <v>668934.27598380775</v>
      </c>
      <c r="BU24" s="24">
        <v>669277.12679275335</v>
      </c>
      <c r="BV24" s="24">
        <v>719322.58544561674</v>
      </c>
      <c r="BW24" s="24">
        <v>650729.07967615628</v>
      </c>
      <c r="BX24" s="24">
        <v>746732.16121175908</v>
      </c>
      <c r="BY24" s="24">
        <v>734131.48441568774</v>
      </c>
      <c r="BZ24" s="24">
        <v>811258.20884199359</v>
      </c>
      <c r="CA24" s="24">
        <v>806632.31728980027</v>
      </c>
      <c r="CB24" s="24">
        <v>916847.70328754396</v>
      </c>
      <c r="CC24" s="24">
        <v>963436.64281903231</v>
      </c>
      <c r="CD24" s="24">
        <v>904209.23681465245</v>
      </c>
      <c r="CE24" s="24">
        <v>870290.75220651668</v>
      </c>
      <c r="CF24" s="24">
        <v>860447.11734421656</v>
      </c>
      <c r="CG24" s="24">
        <v>844990.57366779482</v>
      </c>
      <c r="CH24" s="24">
        <v>899243.47668989305</v>
      </c>
      <c r="CI24" s="24">
        <v>889848.66239564668</v>
      </c>
      <c r="CJ24" s="24">
        <v>904256.95457960037</v>
      </c>
      <c r="CK24" s="24">
        <v>900358.99985400483</v>
      </c>
      <c r="CL24" s="24">
        <v>940429.97069613112</v>
      </c>
      <c r="CM24" s="24">
        <v>990105.44231734017</v>
      </c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</row>
    <row r="25" spans="2:132" ht="15" customHeight="1" x14ac:dyDescent="0.2">
      <c r="B25" s="9" t="s">
        <v>17</v>
      </c>
      <c r="C25" s="26">
        <v>416.39349127347526</v>
      </c>
      <c r="D25" s="26">
        <v>12438.38343619351</v>
      </c>
      <c r="E25" s="26">
        <v>8359.1479195699776</v>
      </c>
      <c r="F25" s="26">
        <v>17904.572300749882</v>
      </c>
      <c r="G25" s="26">
        <v>28978.450138695331</v>
      </c>
      <c r="H25" s="26">
        <v>33151.623406994484</v>
      </c>
      <c r="I25" s="26">
        <v>39536.229845377929</v>
      </c>
      <c r="J25" s="26">
        <v>49485.656754927331</v>
      </c>
      <c r="K25" s="26">
        <v>66323.457322980947</v>
      </c>
      <c r="L25" s="26">
        <v>87923.003665803961</v>
      </c>
      <c r="M25" s="26">
        <v>88205.01488751742</v>
      </c>
      <c r="N25" s="26">
        <v>106711.92712854203</v>
      </c>
      <c r="O25" s="26">
        <v>110390.94670913796</v>
      </c>
      <c r="P25" s="26">
        <v>113057.44800185811</v>
      </c>
      <c r="Q25" s="26">
        <v>122422.33234454841</v>
      </c>
      <c r="R25" s="26">
        <v>93473.125558431202</v>
      </c>
      <c r="S25" s="26">
        <v>91475.973931913191</v>
      </c>
      <c r="T25" s="26">
        <v>76194.092684318792</v>
      </c>
      <c r="U25" s="26">
        <v>79981.779417346857</v>
      </c>
      <c r="V25" s="26">
        <v>81837.385050102865</v>
      </c>
      <c r="W25" s="26">
        <v>89585.184638662147</v>
      </c>
      <c r="X25" s="26">
        <v>101559.10600172539</v>
      </c>
      <c r="Y25" s="26">
        <v>94601.767590417396</v>
      </c>
      <c r="Z25" s="26">
        <v>112314.24467051562</v>
      </c>
      <c r="AA25" s="26">
        <v>106031.29027805428</v>
      </c>
      <c r="AB25" s="26">
        <v>100495.26356095294</v>
      </c>
      <c r="AC25" s="26">
        <v>66389.62803371159</v>
      </c>
      <c r="AD25" s="26">
        <v>59096.375192779873</v>
      </c>
      <c r="AE25" s="26">
        <v>63898.929838741788</v>
      </c>
      <c r="AF25" s="26">
        <v>56538.735813922627</v>
      </c>
      <c r="AG25" s="26">
        <v>46937.942249651598</v>
      </c>
      <c r="AH25" s="26">
        <v>48452.479150574021</v>
      </c>
      <c r="AI25" s="26">
        <v>56711.264967814706</v>
      </c>
      <c r="AJ25" s="26">
        <v>59616.908703961773</v>
      </c>
      <c r="AK25" s="26">
        <v>58258.250635078628</v>
      </c>
      <c r="AL25" s="26">
        <v>65022.254123034036</v>
      </c>
      <c r="AM25" s="26">
        <v>64569.018763023421</v>
      </c>
      <c r="AN25" s="26">
        <v>74910.248301811647</v>
      </c>
      <c r="AO25" s="26">
        <v>78143.805884929316</v>
      </c>
      <c r="AP25" s="23">
        <v>95425.338299820825</v>
      </c>
      <c r="AQ25" s="26">
        <v>101303.02096356759</v>
      </c>
      <c r="AR25" s="26">
        <v>118666.39183489284</v>
      </c>
      <c r="AS25" s="26">
        <v>147077.46281106907</v>
      </c>
      <c r="AT25" s="23">
        <v>168562.88361271485</v>
      </c>
      <c r="AU25" s="23">
        <v>188481.61741854134</v>
      </c>
      <c r="AV25" s="23">
        <v>212079.46409715308</v>
      </c>
      <c r="AW25" s="23">
        <v>203913.21493662489</v>
      </c>
      <c r="AX25" s="23">
        <v>212893.43822151434</v>
      </c>
      <c r="AY25" s="23">
        <v>219576.88399230209</v>
      </c>
      <c r="AZ25" s="23">
        <v>226907.91669652931</v>
      </c>
      <c r="BA25" s="23">
        <v>233253.34238901059</v>
      </c>
      <c r="BB25" s="23">
        <v>217686.2724971796</v>
      </c>
      <c r="BC25" s="23">
        <v>246685.39337580462</v>
      </c>
      <c r="BD25" s="23">
        <v>263664.89846174262</v>
      </c>
      <c r="BE25" s="23">
        <v>306324.87345012941</v>
      </c>
      <c r="BF25" s="23">
        <v>352992.18925343425</v>
      </c>
      <c r="BG25" s="23">
        <v>363390.31250912463</v>
      </c>
      <c r="BH25" s="26">
        <v>385946.12805627438</v>
      </c>
      <c r="BI25" s="24">
        <v>384686.75517818029</v>
      </c>
      <c r="BJ25" s="24">
        <v>372800.90502488549</v>
      </c>
      <c r="BK25" s="24">
        <v>349384.84402813728</v>
      </c>
      <c r="BL25" s="24">
        <v>324469.71332935162</v>
      </c>
      <c r="BM25" s="24">
        <v>339195.03590948303</v>
      </c>
      <c r="BN25" s="24">
        <v>354243.06948039023</v>
      </c>
      <c r="BO25" s="24">
        <v>386157.31302408915</v>
      </c>
      <c r="BP25" s="24">
        <v>369505.48175194103</v>
      </c>
      <c r="BQ25" s="24">
        <v>365317.89328157145</v>
      </c>
      <c r="BR25" s="24">
        <v>372600.63476806693</v>
      </c>
      <c r="BS25" s="24">
        <v>382335.03647355502</v>
      </c>
      <c r="BT25" s="24">
        <v>381005.11355232587</v>
      </c>
      <c r="BU25" s="24">
        <v>389765.42288672109</v>
      </c>
      <c r="BV25" s="24">
        <v>423331.4849943592</v>
      </c>
      <c r="BW25" s="24">
        <v>407522.4894206649</v>
      </c>
      <c r="BX25" s="24">
        <v>437719.96780808276</v>
      </c>
      <c r="BY25" s="24">
        <v>441955.65257150441</v>
      </c>
      <c r="BZ25" s="24">
        <v>475446.26674364589</v>
      </c>
      <c r="CA25" s="24">
        <v>484422.4866892295</v>
      </c>
      <c r="CB25" s="24">
        <v>566120.60152233054</v>
      </c>
      <c r="CC25" s="24">
        <v>593521.14574291592</v>
      </c>
      <c r="CD25" s="24">
        <v>596815.37038555974</v>
      </c>
      <c r="CE25" s="24">
        <v>598888.36856593005</v>
      </c>
      <c r="CF25" s="24">
        <v>552103.23556838534</v>
      </c>
      <c r="CG25" s="24">
        <v>552295.92861105583</v>
      </c>
      <c r="CH25" s="24">
        <v>572089.5171092971</v>
      </c>
      <c r="CI25" s="24">
        <v>563048.69192514429</v>
      </c>
      <c r="CJ25" s="24">
        <v>569704.84163381765</v>
      </c>
      <c r="CK25" s="24">
        <v>588322.38579998678</v>
      </c>
      <c r="CL25" s="24">
        <v>612313.10282965028</v>
      </c>
      <c r="CM25" s="24">
        <v>611825.98335125099</v>
      </c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</row>
    <row r="26" spans="2:132" s="4" customFormat="1" ht="15" x14ac:dyDescent="0.2">
      <c r="B26" s="10" t="s">
        <v>7</v>
      </c>
      <c r="C26" s="22">
        <v>10730.341964297564</v>
      </c>
      <c r="D26" s="22">
        <v>11806.490145331474</v>
      </c>
      <c r="E26" s="22">
        <v>5475.7449067622265</v>
      </c>
      <c r="F26" s="22">
        <v>27680.801645762822</v>
      </c>
      <c r="G26" s="22">
        <v>30877.861275466188</v>
      </c>
      <c r="H26" s="22">
        <v>25505.213143539717</v>
      </c>
      <c r="I26" s="22">
        <v>25960.434734886188</v>
      </c>
      <c r="J26" s="22">
        <v>25653.454551728712</v>
      </c>
      <c r="K26" s="22">
        <v>34787.777439777026</v>
      </c>
      <c r="L26" s="22">
        <v>33493.194161523657</v>
      </c>
      <c r="M26" s="22">
        <v>44325.41072665737</v>
      </c>
      <c r="N26" s="22">
        <v>12991.277470303272</v>
      </c>
      <c r="O26" s="22">
        <v>11006.841467914261</v>
      </c>
      <c r="P26" s="22">
        <v>10826.970875306921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9316.2076315614831</v>
      </c>
      <c r="Y26" s="22">
        <v>23203.975106510054</v>
      </c>
      <c r="Z26" s="22">
        <v>22467.810836817305</v>
      </c>
      <c r="AA26" s="22">
        <v>22734.000882606673</v>
      </c>
      <c r="AB26" s="22">
        <v>0</v>
      </c>
      <c r="AC26" s="22">
        <v>95505.28627247992</v>
      </c>
      <c r="AD26" s="22">
        <v>100231.92487358152</v>
      </c>
      <c r="AE26" s="22">
        <v>40810.839069613117</v>
      </c>
      <c r="AF26" s="22">
        <v>108549.68655517949</v>
      </c>
      <c r="AG26" s="22">
        <v>108419.67974517222</v>
      </c>
      <c r="AH26" s="22">
        <v>120481.37196363392</v>
      </c>
      <c r="AI26" s="22">
        <v>124273.50248191651</v>
      </c>
      <c r="AJ26" s="22">
        <v>96459.776569115391</v>
      </c>
      <c r="AK26" s="22">
        <v>100380.17803968412</v>
      </c>
      <c r="AL26" s="22">
        <v>105432.84306058795</v>
      </c>
      <c r="AM26" s="22">
        <v>112081.09870860707</v>
      </c>
      <c r="AN26" s="22">
        <v>112858.0759413365</v>
      </c>
      <c r="AO26" s="22">
        <v>167657.4581816975</v>
      </c>
      <c r="AP26" s="23">
        <v>164929.76037693277</v>
      </c>
      <c r="AQ26" s="22">
        <v>166353.86771783131</v>
      </c>
      <c r="AR26" s="22">
        <v>163221.987977968</v>
      </c>
      <c r="AS26" s="22">
        <v>161762.55508660164</v>
      </c>
      <c r="AT26" s="23">
        <v>162458.94853407657</v>
      </c>
      <c r="AU26" s="23">
        <v>139612.46164310837</v>
      </c>
      <c r="AV26" s="23">
        <v>113815.03296038225</v>
      </c>
      <c r="AW26" s="23">
        <v>107648.12297962705</v>
      </c>
      <c r="AX26" s="23">
        <v>69384.847363461406</v>
      </c>
      <c r="AY26" s="23">
        <v>68934.374819828779</v>
      </c>
      <c r="AZ26" s="23">
        <v>68706.421128143862</v>
      </c>
      <c r="BA26" s="23">
        <v>57976.807595726321</v>
      </c>
      <c r="BB26" s="23">
        <v>61952.975991771185</v>
      </c>
      <c r="BC26" s="23">
        <v>59024.406054814513</v>
      </c>
      <c r="BD26" s="23">
        <v>58604.65418806822</v>
      </c>
      <c r="BE26" s="23">
        <v>64742.752436127143</v>
      </c>
      <c r="BF26" s="23">
        <v>63945.868593801839</v>
      </c>
      <c r="BG26" s="23">
        <v>63788.308699980087</v>
      </c>
      <c r="BH26" s="22">
        <v>65155.190378923609</v>
      </c>
      <c r="BI26" s="24">
        <v>64566.087908952148</v>
      </c>
      <c r="BJ26" s="24">
        <v>30278.968940208371</v>
      </c>
      <c r="BK26" s="24">
        <v>30909.670232928525</v>
      </c>
      <c r="BL26" s="24">
        <v>28191.183534408388</v>
      </c>
      <c r="BM26" s="24">
        <v>27726.466867078107</v>
      </c>
      <c r="BN26" s="24">
        <v>27861.141794412368</v>
      </c>
      <c r="BO26" s="24">
        <v>28343.244900126083</v>
      </c>
      <c r="BP26" s="24">
        <v>28545.357105315547</v>
      </c>
      <c r="BQ26" s="24">
        <v>28593.966406529958</v>
      </c>
      <c r="BR26" s="24">
        <v>28343.586415820559</v>
      </c>
      <c r="BS26" s="24">
        <v>28619.281997478265</v>
      </c>
      <c r="BT26" s="24">
        <v>28912.606309642309</v>
      </c>
      <c r="BU26" s="24">
        <v>28554.786395912135</v>
      </c>
      <c r="BV26" s="24">
        <v>28819.892161390937</v>
      </c>
      <c r="BW26" s="24">
        <v>33657.356172274202</v>
      </c>
      <c r="BX26" s="24">
        <v>33463.280652996218</v>
      </c>
      <c r="BY26" s="24">
        <v>33359.849184418337</v>
      </c>
      <c r="BZ26" s="24">
        <v>33498.049282633219</v>
      </c>
      <c r="CA26" s="24">
        <v>33552.515491406193</v>
      </c>
      <c r="CB26" s="24">
        <v>33376.5671643772</v>
      </c>
      <c r="CC26" s="24">
        <v>37616.349928993295</v>
      </c>
      <c r="CD26" s="24">
        <v>9182.2426332205177</v>
      </c>
      <c r="CE26" s="24">
        <v>9304.3922317340221</v>
      </c>
      <c r="CF26" s="24">
        <v>57996.611086336183</v>
      </c>
      <c r="CG26" s="24">
        <v>53733.250763819757</v>
      </c>
      <c r="CH26" s="24">
        <v>59015.534578273269</v>
      </c>
      <c r="CI26" s="24">
        <v>59192.222487225423</v>
      </c>
      <c r="CJ26" s="24">
        <v>59488.667824009557</v>
      </c>
      <c r="CK26" s="24">
        <v>67387.882416882334</v>
      </c>
      <c r="CL26" s="24">
        <v>74495.986617559218</v>
      </c>
      <c r="CM26" s="24">
        <v>74912.005872984257</v>
      </c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</row>
    <row r="27" spans="2:132" s="4" customFormat="1" ht="15" x14ac:dyDescent="0.2">
      <c r="B27" s="10" t="s">
        <v>8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3">
        <v>0</v>
      </c>
      <c r="AQ27" s="22">
        <v>0</v>
      </c>
      <c r="AR27" s="22">
        <v>0</v>
      </c>
      <c r="AS27" s="22">
        <v>0</v>
      </c>
      <c r="AT27" s="23">
        <v>0</v>
      </c>
      <c r="AU27" s="23">
        <v>0</v>
      </c>
      <c r="AV27" s="23">
        <v>0</v>
      </c>
      <c r="AW27" s="23">
        <v>0</v>
      </c>
      <c r="AX27" s="23">
        <v>0</v>
      </c>
      <c r="AY27" s="23">
        <v>0</v>
      </c>
      <c r="AZ27" s="23">
        <v>0</v>
      </c>
      <c r="BA27" s="23">
        <v>0</v>
      </c>
      <c r="BB27" s="23">
        <v>0</v>
      </c>
      <c r="BC27" s="23">
        <v>0</v>
      </c>
      <c r="BD27" s="23">
        <v>0</v>
      </c>
      <c r="BE27" s="23">
        <v>0</v>
      </c>
      <c r="BF27" s="23">
        <v>0</v>
      </c>
      <c r="BG27" s="23">
        <v>0</v>
      </c>
      <c r="BH27" s="22">
        <v>0</v>
      </c>
      <c r="BI27" s="24">
        <v>0</v>
      </c>
      <c r="BJ27" s="24">
        <v>0</v>
      </c>
      <c r="BK27" s="24">
        <v>0</v>
      </c>
      <c r="BL27" s="24">
        <v>0</v>
      </c>
      <c r="BM27" s="24">
        <v>0</v>
      </c>
      <c r="BN27" s="24">
        <v>0</v>
      </c>
      <c r="BO27" s="24">
        <v>0</v>
      </c>
      <c r="BP27" s="24">
        <v>0</v>
      </c>
      <c r="BQ27" s="24">
        <v>0</v>
      </c>
      <c r="BR27" s="24">
        <v>0</v>
      </c>
      <c r="BS27" s="24">
        <v>0</v>
      </c>
      <c r="BT27" s="24">
        <v>0</v>
      </c>
      <c r="BU27" s="24">
        <v>0</v>
      </c>
      <c r="BV27" s="24">
        <v>0</v>
      </c>
      <c r="BW27" s="24">
        <v>0</v>
      </c>
      <c r="BX27" s="24">
        <v>0</v>
      </c>
      <c r="BY27" s="24">
        <v>0</v>
      </c>
      <c r="BZ27" s="24">
        <v>0</v>
      </c>
      <c r="CA27" s="24">
        <v>0</v>
      </c>
      <c r="CB27" s="24">
        <v>0</v>
      </c>
      <c r="CC27" s="24">
        <v>0</v>
      </c>
      <c r="CD27" s="24">
        <v>0</v>
      </c>
      <c r="CE27" s="24">
        <v>0</v>
      </c>
      <c r="CF27" s="24">
        <v>0</v>
      </c>
      <c r="CG27" s="24">
        <v>0</v>
      </c>
      <c r="CH27" s="24">
        <v>0</v>
      </c>
      <c r="CI27" s="24">
        <v>0</v>
      </c>
      <c r="CJ27" s="24">
        <v>0</v>
      </c>
      <c r="CK27" s="24">
        <v>0</v>
      </c>
      <c r="CL27" s="24">
        <v>0</v>
      </c>
      <c r="CM27" s="24">
        <v>0</v>
      </c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</row>
    <row r="28" spans="2:132" s="4" customFormat="1" ht="15" x14ac:dyDescent="0.2">
      <c r="B28" s="10" t="s">
        <v>9</v>
      </c>
      <c r="C28" s="22">
        <v>0</v>
      </c>
      <c r="D28" s="22">
        <v>7195.6997810073653</v>
      </c>
      <c r="E28" s="22">
        <v>7678.6780808281901</v>
      </c>
      <c r="F28" s="22">
        <v>7003.118985997743</v>
      </c>
      <c r="G28" s="22">
        <v>24304.511680934364</v>
      </c>
      <c r="H28" s="22">
        <v>19975.585943327362</v>
      </c>
      <c r="I28" s="22">
        <v>5852.4080934368558</v>
      </c>
      <c r="J28" s="22">
        <v>7533.6170840798977</v>
      </c>
      <c r="K28" s="22">
        <v>18951.577954741522</v>
      </c>
      <c r="L28" s="22">
        <v>18643.476509390141</v>
      </c>
      <c r="M28" s="22">
        <v>18420.799644302871</v>
      </c>
      <c r="N28" s="22">
        <v>9544.2398765677881</v>
      </c>
      <c r="O28" s="22">
        <v>7560.3363952485224</v>
      </c>
      <c r="P28" s="22">
        <v>5612.8812887384702</v>
      </c>
      <c r="Q28" s="22">
        <v>7713.6527812064505</v>
      </c>
      <c r="R28" s="22">
        <v>5568.6422217798117</v>
      </c>
      <c r="S28" s="22">
        <v>5589.5036777490213</v>
      </c>
      <c r="T28" s="22">
        <v>5401.1144176786775</v>
      </c>
      <c r="U28" s="22">
        <v>5393.6876952684315</v>
      </c>
      <c r="V28" s="22">
        <v>5323.1926458291855</v>
      </c>
      <c r="W28" s="22">
        <v>5286.5389846705148</v>
      </c>
      <c r="X28" s="22">
        <v>10832.74156612914</v>
      </c>
      <c r="Y28" s="22">
        <v>10678.215913464728</v>
      </c>
      <c r="Z28" s="22">
        <v>10738.407035636073</v>
      </c>
      <c r="AA28" s="22">
        <v>5263.1931369035765</v>
      </c>
      <c r="AB28" s="22">
        <v>27758.692806423784</v>
      </c>
      <c r="AC28" s="22">
        <v>27847.105437653459</v>
      </c>
      <c r="AD28" s="22">
        <v>5514.5794584909418</v>
      </c>
      <c r="AE28" s="22">
        <v>63155.539670847436</v>
      </c>
      <c r="AF28" s="22">
        <v>4149.6340420731294</v>
      </c>
      <c r="AG28" s="22">
        <v>4183.0629437918906</v>
      </c>
      <c r="AH28" s="22">
        <v>4087.5755338774966</v>
      </c>
      <c r="AI28" s="22">
        <v>4306.6171039883202</v>
      </c>
      <c r="AJ28" s="22">
        <v>4305.9246837879082</v>
      </c>
      <c r="AK28" s="22">
        <v>4319.6838396708472</v>
      </c>
      <c r="AL28" s="22">
        <v>4663.3080655650674</v>
      </c>
      <c r="AM28" s="22">
        <v>4895.0546924148912</v>
      </c>
      <c r="AN28" s="22">
        <v>4956.9546446346803</v>
      </c>
      <c r="AO28" s="22">
        <v>11535.566062777889</v>
      </c>
      <c r="AP28" s="23">
        <v>11497.174401751941</v>
      </c>
      <c r="AQ28" s="22">
        <v>8064.7339770389544</v>
      </c>
      <c r="AR28" s="22">
        <v>10283.380641051164</v>
      </c>
      <c r="AS28" s="22">
        <v>8459.5199548742457</v>
      </c>
      <c r="AT28" s="23">
        <v>6840.6577264582911</v>
      </c>
      <c r="AU28" s="23">
        <v>6251.3028362864161</v>
      </c>
      <c r="AV28" s="23">
        <v>6513.375401154688</v>
      </c>
      <c r="AW28" s="23">
        <v>6608.6972698918307</v>
      </c>
      <c r="AX28" s="23">
        <v>12786.291171278785</v>
      </c>
      <c r="AY28" s="23">
        <v>19774.602720817569</v>
      </c>
      <c r="AZ28" s="23">
        <v>18606.144325436326</v>
      </c>
      <c r="BA28" s="23">
        <v>18475.605261132125</v>
      </c>
      <c r="BB28" s="23">
        <v>6800.1853354568984</v>
      </c>
      <c r="BC28" s="23">
        <v>6631.9065883602088</v>
      </c>
      <c r="BD28" s="23">
        <v>6520.6650301944392</v>
      </c>
      <c r="BE28" s="23">
        <v>580.15098812130861</v>
      </c>
      <c r="BF28" s="23">
        <v>574.94767137832639</v>
      </c>
      <c r="BG28" s="23">
        <v>576.68657508792887</v>
      </c>
      <c r="BH28" s="22">
        <v>584.0190125423054</v>
      </c>
      <c r="BI28" s="24">
        <v>574.08633618687361</v>
      </c>
      <c r="BJ28" s="24">
        <v>576.57042803105696</v>
      </c>
      <c r="BK28" s="24">
        <v>572.97797332271546</v>
      </c>
      <c r="BL28" s="24">
        <v>575.74374543765339</v>
      </c>
      <c r="BM28" s="24">
        <v>196.69292720153959</v>
      </c>
      <c r="BN28" s="24">
        <v>197.57870860707411</v>
      </c>
      <c r="BO28" s="24">
        <v>199.49691154024819</v>
      </c>
      <c r="BP28" s="24">
        <v>201.46193377131857</v>
      </c>
      <c r="BQ28" s="24">
        <v>203.89058331674298</v>
      </c>
      <c r="BR28" s="24">
        <v>202.55075851085007</v>
      </c>
      <c r="BS28" s="24">
        <v>4165.4976322250977</v>
      </c>
      <c r="BT28" s="24">
        <v>4055.0106178246729</v>
      </c>
      <c r="BU28" s="24">
        <v>4141.5986701174597</v>
      </c>
      <c r="BV28" s="24">
        <v>2156.3993456765543</v>
      </c>
      <c r="BW28" s="24">
        <v>205.44222045258473</v>
      </c>
      <c r="BX28" s="24">
        <v>205.5910398832039</v>
      </c>
      <c r="BY28" s="24">
        <v>208.62711394253103</v>
      </c>
      <c r="BZ28" s="24">
        <v>208.84202136837214</v>
      </c>
      <c r="CA28" s="24">
        <v>208.95805295640054</v>
      </c>
      <c r="CB28" s="24">
        <v>211.80542703563606</v>
      </c>
      <c r="CC28" s="24">
        <v>212.27165306257879</v>
      </c>
      <c r="CD28" s="24">
        <v>216.04726922821683</v>
      </c>
      <c r="CE28" s="24">
        <v>0</v>
      </c>
      <c r="CF28" s="24">
        <v>0</v>
      </c>
      <c r="CG28" s="24">
        <v>0</v>
      </c>
      <c r="CH28" s="24">
        <v>0</v>
      </c>
      <c r="CI28" s="24">
        <v>0</v>
      </c>
      <c r="CJ28" s="24">
        <v>0</v>
      </c>
      <c r="CK28" s="24">
        <v>0</v>
      </c>
      <c r="CL28" s="24">
        <v>0</v>
      </c>
      <c r="CM28" s="24">
        <v>0</v>
      </c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</row>
    <row r="29" spans="2:132" s="4" customFormat="1" ht="15" x14ac:dyDescent="0.3">
      <c r="B29" s="8" t="s">
        <v>18</v>
      </c>
      <c r="C29" s="22">
        <v>2490.4933028070868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3">
        <v>0</v>
      </c>
      <c r="AQ29" s="22">
        <v>0</v>
      </c>
      <c r="AR29" s="22">
        <v>0</v>
      </c>
      <c r="AS29" s="22">
        <v>0</v>
      </c>
      <c r="AT29" s="23">
        <v>0</v>
      </c>
      <c r="AU29" s="23">
        <v>0</v>
      </c>
      <c r="AV29" s="23">
        <v>0</v>
      </c>
      <c r="AW29" s="23">
        <v>0</v>
      </c>
      <c r="AX29" s="23">
        <v>0</v>
      </c>
      <c r="AY29" s="23">
        <v>0</v>
      </c>
      <c r="AZ29" s="23">
        <v>0</v>
      </c>
      <c r="BA29" s="23">
        <v>0</v>
      </c>
      <c r="BB29" s="23">
        <v>0</v>
      </c>
      <c r="BC29" s="23">
        <v>0</v>
      </c>
      <c r="BD29" s="23">
        <v>0</v>
      </c>
      <c r="BE29" s="23">
        <v>0</v>
      </c>
      <c r="BF29" s="23">
        <v>0</v>
      </c>
      <c r="BG29" s="23">
        <v>0</v>
      </c>
      <c r="BH29" s="22">
        <v>0</v>
      </c>
      <c r="BI29" s="24">
        <v>0</v>
      </c>
      <c r="BJ29" s="24">
        <v>0</v>
      </c>
      <c r="BK29" s="24">
        <v>0</v>
      </c>
      <c r="BL29" s="24">
        <v>0</v>
      </c>
      <c r="BM29" s="24">
        <v>0</v>
      </c>
      <c r="BN29" s="24">
        <v>0</v>
      </c>
      <c r="BO29" s="24">
        <v>0</v>
      </c>
      <c r="BP29" s="24">
        <v>0</v>
      </c>
      <c r="BQ29" s="24">
        <v>0</v>
      </c>
      <c r="BR29" s="24">
        <v>0</v>
      </c>
      <c r="BS29" s="24">
        <v>0</v>
      </c>
      <c r="BT29" s="24">
        <v>0</v>
      </c>
      <c r="BU29" s="24">
        <v>0</v>
      </c>
      <c r="BV29" s="24">
        <v>0</v>
      </c>
      <c r="BW29" s="24">
        <v>0</v>
      </c>
      <c r="BX29" s="24">
        <v>0</v>
      </c>
      <c r="BY29" s="24">
        <v>0</v>
      </c>
      <c r="BZ29" s="24">
        <v>0</v>
      </c>
      <c r="CA29" s="24">
        <v>0</v>
      </c>
      <c r="CB29" s="24">
        <v>0</v>
      </c>
      <c r="CC29" s="24">
        <v>0</v>
      </c>
      <c r="CD29" s="24">
        <v>0</v>
      </c>
      <c r="CE29" s="24">
        <v>0</v>
      </c>
      <c r="CF29" s="24">
        <v>0</v>
      </c>
      <c r="CG29" s="24">
        <v>0</v>
      </c>
      <c r="CH29" s="24">
        <v>0</v>
      </c>
      <c r="CI29" s="24">
        <v>0</v>
      </c>
      <c r="CJ29" s="24">
        <v>0</v>
      </c>
      <c r="CK29" s="24">
        <v>0</v>
      </c>
      <c r="CL29" s="24">
        <v>0</v>
      </c>
      <c r="CM29" s="24">
        <v>0</v>
      </c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</row>
    <row r="30" spans="2:132" s="4" customFormat="1" ht="15" x14ac:dyDescent="0.3">
      <c r="B30" s="8" t="s">
        <v>11</v>
      </c>
      <c r="C30" s="22">
        <v>0</v>
      </c>
      <c r="D30" s="22">
        <v>22486.827261264847</v>
      </c>
      <c r="E30" s="22">
        <v>56256.155020240229</v>
      </c>
      <c r="F30" s="22">
        <v>122344.0175194107</v>
      </c>
      <c r="G30" s="22">
        <v>109211.61133452783</v>
      </c>
      <c r="H30" s="22">
        <v>116028.88513371821</v>
      </c>
      <c r="I30" s="22">
        <v>99558.341448005827</v>
      </c>
      <c r="J30" s="22">
        <v>110079.76584113079</v>
      </c>
      <c r="K30" s="22">
        <v>104651.88104983741</v>
      </c>
      <c r="L30" s="22">
        <v>107496.23738005177</v>
      </c>
      <c r="M30" s="22">
        <v>91110.781937752996</v>
      </c>
      <c r="N30" s="22">
        <v>96079.223969739192</v>
      </c>
      <c r="O30" s="22">
        <v>106051.32044462139</v>
      </c>
      <c r="P30" s="22">
        <v>66590.613987656776</v>
      </c>
      <c r="Q30" s="22">
        <v>38646.5612051231</v>
      </c>
      <c r="R30" s="22">
        <v>40886.731694206646</v>
      </c>
      <c r="S30" s="22">
        <v>23030.985697790165</v>
      </c>
      <c r="T30" s="22">
        <v>24096.317990576677</v>
      </c>
      <c r="U30" s="22">
        <v>16081.808621673634</v>
      </c>
      <c r="V30" s="22">
        <v>45889.24992368438</v>
      </c>
      <c r="W30" s="22">
        <v>43581.661732032648</v>
      </c>
      <c r="X30" s="22">
        <v>42515.634768066891</v>
      </c>
      <c r="Y30" s="22">
        <v>38123.211132789169</v>
      </c>
      <c r="Z30" s="22">
        <v>46977.574271683581</v>
      </c>
      <c r="AA30" s="22">
        <v>41398.806816643446</v>
      </c>
      <c r="AB30" s="22">
        <v>41684.818233459417</v>
      </c>
      <c r="AC30" s="22">
        <v>44767.42555710399</v>
      </c>
      <c r="AD30" s="22">
        <v>54868.369801579385</v>
      </c>
      <c r="AE30" s="22">
        <v>57243.733693012138</v>
      </c>
      <c r="AF30" s="22">
        <v>46658.951323910012</v>
      </c>
      <c r="AG30" s="22">
        <v>25098.092911274805</v>
      </c>
      <c r="AH30" s="22">
        <v>31518.591629172472</v>
      </c>
      <c r="AI30" s="22">
        <v>39561.86536598314</v>
      </c>
      <c r="AJ30" s="22">
        <v>38672.417723803839</v>
      </c>
      <c r="AK30" s="22">
        <v>54836.931971597311</v>
      </c>
      <c r="AL30" s="22">
        <v>82002.168607074113</v>
      </c>
      <c r="AM30" s="22">
        <v>86929.625547813383</v>
      </c>
      <c r="AN30" s="22">
        <v>64279.119303205247</v>
      </c>
      <c r="AO30" s="22">
        <v>64921.09219855332</v>
      </c>
      <c r="AP30" s="23">
        <v>72680.042319994682</v>
      </c>
      <c r="AQ30" s="22">
        <v>94688.637994558376</v>
      </c>
      <c r="AR30" s="22">
        <v>109596.40779613776</v>
      </c>
      <c r="AS30" s="22">
        <v>120154.67159731901</v>
      </c>
      <c r="AT30" s="23">
        <v>164965.39614838408</v>
      </c>
      <c r="AU30" s="23">
        <v>171302.72488818099</v>
      </c>
      <c r="AV30" s="23">
        <v>174514.98663879486</v>
      </c>
      <c r="AW30" s="23">
        <v>171136.84565000996</v>
      </c>
      <c r="AX30" s="23">
        <v>127909.66825403145</v>
      </c>
      <c r="AY30" s="23">
        <v>127146.32429358285</v>
      </c>
      <c r="AZ30" s="23">
        <v>179715.0071311965</v>
      </c>
      <c r="BA30" s="23">
        <v>243681.18073130265</v>
      </c>
      <c r="BB30" s="23">
        <v>246270.69606609596</v>
      </c>
      <c r="BC30" s="23">
        <v>264857.85020771116</v>
      </c>
      <c r="BD30" s="23">
        <v>261416.93848828721</v>
      </c>
      <c r="BE30" s="23">
        <v>265842.27907359478</v>
      </c>
      <c r="BF30" s="23">
        <v>338116.29239100142</v>
      </c>
      <c r="BG30" s="23">
        <v>348164.69360276056</v>
      </c>
      <c r="BH30" s="22">
        <v>353849.28010617819</v>
      </c>
      <c r="BI30" s="24">
        <v>330580.74888181029</v>
      </c>
      <c r="BJ30" s="24">
        <v>236697.3184975778</v>
      </c>
      <c r="BK30" s="24">
        <v>239053.59908686709</v>
      </c>
      <c r="BL30" s="24">
        <v>209199.88200942331</v>
      </c>
      <c r="BM30" s="24">
        <v>172994.0539279315</v>
      </c>
      <c r="BN30" s="24">
        <v>186570.67155484768</v>
      </c>
      <c r="BO30" s="24">
        <v>214320.6168916318</v>
      </c>
      <c r="BP30" s="24">
        <v>203489.5447209503</v>
      </c>
      <c r="BQ30" s="24">
        <v>225823.21990576677</v>
      </c>
      <c r="BR30" s="24">
        <v>223004.52007830646</v>
      </c>
      <c r="BS30" s="24">
        <v>251389.69978233459</v>
      </c>
      <c r="BT30" s="24">
        <v>254961.54550401482</v>
      </c>
      <c r="BU30" s="24">
        <v>246815.31884000267</v>
      </c>
      <c r="BV30" s="24">
        <v>265014.80894419004</v>
      </c>
      <c r="BW30" s="24">
        <v>209343.79186276463</v>
      </c>
      <c r="BX30" s="24">
        <v>275343.32171079697</v>
      </c>
      <c r="BY30" s="24">
        <v>258607.3555458225</v>
      </c>
      <c r="BZ30" s="24">
        <v>302105.05079434603</v>
      </c>
      <c r="CA30" s="24">
        <v>288448.35705620807</v>
      </c>
      <c r="CB30" s="24">
        <v>317138.7291738005</v>
      </c>
      <c r="CC30" s="24">
        <v>332086.87549406063</v>
      </c>
      <c r="CD30" s="24">
        <v>297995.57652664412</v>
      </c>
      <c r="CE30" s="24">
        <v>262097.9914088526</v>
      </c>
      <c r="CF30" s="24">
        <v>250347.27068949497</v>
      </c>
      <c r="CG30" s="24">
        <v>238961.39429291923</v>
      </c>
      <c r="CH30" s="24">
        <v>268138.42500232265</v>
      </c>
      <c r="CI30" s="24">
        <v>267607.7479832769</v>
      </c>
      <c r="CJ30" s="24">
        <v>275063.44512177317</v>
      </c>
      <c r="CK30" s="24">
        <v>244648.73163713582</v>
      </c>
      <c r="CL30" s="24">
        <v>253620.88124892159</v>
      </c>
      <c r="CM30" s="24">
        <v>303367.453093105</v>
      </c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</row>
    <row r="31" spans="2:132" s="4" customFormat="1" ht="15" x14ac:dyDescent="0.3">
      <c r="B31" s="8" t="s">
        <v>19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3">
        <v>0</v>
      </c>
      <c r="AQ31" s="22">
        <v>0</v>
      </c>
      <c r="AR31" s="22">
        <v>0</v>
      </c>
      <c r="AS31" s="22">
        <v>0</v>
      </c>
      <c r="AT31" s="23">
        <v>0</v>
      </c>
      <c r="AU31" s="23">
        <v>0</v>
      </c>
      <c r="AV31" s="23">
        <v>0</v>
      </c>
      <c r="AW31" s="23">
        <v>0</v>
      </c>
      <c r="AX31" s="23">
        <v>0</v>
      </c>
      <c r="AY31" s="23">
        <v>0</v>
      </c>
      <c r="AZ31" s="23">
        <v>0</v>
      </c>
      <c r="BA31" s="23">
        <v>0</v>
      </c>
      <c r="BB31" s="23">
        <v>0</v>
      </c>
      <c r="BC31" s="23">
        <v>0</v>
      </c>
      <c r="BD31" s="23">
        <v>0</v>
      </c>
      <c r="BE31" s="23">
        <v>0</v>
      </c>
      <c r="BF31" s="23">
        <v>0</v>
      </c>
      <c r="BG31" s="23">
        <v>0</v>
      </c>
      <c r="BH31" s="22">
        <v>0</v>
      </c>
      <c r="BI31" s="24">
        <v>0</v>
      </c>
      <c r="BJ31" s="24">
        <v>0</v>
      </c>
      <c r="BK31" s="24">
        <v>0</v>
      </c>
      <c r="BL31" s="24">
        <v>0</v>
      </c>
      <c r="BM31" s="24">
        <v>0</v>
      </c>
      <c r="BN31" s="24">
        <v>0</v>
      </c>
      <c r="BO31" s="24">
        <v>0</v>
      </c>
      <c r="BP31" s="24">
        <v>0</v>
      </c>
      <c r="BQ31" s="24">
        <v>0</v>
      </c>
      <c r="BR31" s="24">
        <v>0</v>
      </c>
      <c r="BS31" s="24">
        <v>0</v>
      </c>
      <c r="BT31" s="24">
        <v>0</v>
      </c>
      <c r="BU31" s="24">
        <v>0</v>
      </c>
      <c r="BV31" s="24">
        <v>0</v>
      </c>
      <c r="BW31" s="24">
        <v>0</v>
      </c>
      <c r="BX31" s="24">
        <v>0</v>
      </c>
      <c r="BY31" s="24">
        <v>0</v>
      </c>
      <c r="BZ31" s="24">
        <v>0</v>
      </c>
      <c r="CA31" s="24">
        <v>0</v>
      </c>
      <c r="CB31" s="24">
        <v>0</v>
      </c>
      <c r="CC31" s="24">
        <v>0</v>
      </c>
      <c r="CD31" s="24">
        <v>0</v>
      </c>
      <c r="CE31" s="24">
        <v>0</v>
      </c>
      <c r="CF31" s="24">
        <v>0</v>
      </c>
      <c r="CG31" s="24">
        <v>0</v>
      </c>
      <c r="CH31" s="24">
        <v>0</v>
      </c>
      <c r="CI31" s="24">
        <v>0</v>
      </c>
      <c r="CJ31" s="24">
        <v>0</v>
      </c>
      <c r="CK31" s="24">
        <v>0</v>
      </c>
      <c r="CL31" s="24">
        <v>0</v>
      </c>
      <c r="CM31" s="24">
        <v>0</v>
      </c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</row>
    <row r="32" spans="2:132" s="4" customFormat="1" ht="15" x14ac:dyDescent="0.3">
      <c r="B32" s="8" t="s">
        <v>13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0</v>
      </c>
      <c r="AM32" s="22">
        <v>0</v>
      </c>
      <c r="AN32" s="22">
        <v>0</v>
      </c>
      <c r="AO32" s="22">
        <v>0</v>
      </c>
      <c r="AP32" s="23">
        <v>0</v>
      </c>
      <c r="AQ32" s="22">
        <v>0</v>
      </c>
      <c r="AR32" s="22">
        <v>0</v>
      </c>
      <c r="AS32" s="22">
        <v>0</v>
      </c>
      <c r="AT32" s="23">
        <v>0</v>
      </c>
      <c r="AU32" s="23">
        <v>0</v>
      </c>
      <c r="AV32" s="23">
        <v>0</v>
      </c>
      <c r="AW32" s="23">
        <v>0</v>
      </c>
      <c r="AX32" s="23">
        <v>0</v>
      </c>
      <c r="AY32" s="23">
        <v>0</v>
      </c>
      <c r="AZ32" s="23">
        <v>0</v>
      </c>
      <c r="BA32" s="23">
        <v>0</v>
      </c>
      <c r="BB32" s="23">
        <v>0</v>
      </c>
      <c r="BC32" s="23">
        <v>0</v>
      </c>
      <c r="BD32" s="23">
        <v>0</v>
      </c>
      <c r="BE32" s="23">
        <v>0</v>
      </c>
      <c r="BF32" s="23">
        <v>0</v>
      </c>
      <c r="BG32" s="23">
        <v>0</v>
      </c>
      <c r="BH32" s="22">
        <v>0</v>
      </c>
      <c r="BI32" s="24">
        <v>0</v>
      </c>
      <c r="BJ32" s="24">
        <v>0</v>
      </c>
      <c r="BK32" s="24">
        <v>0</v>
      </c>
      <c r="BL32" s="24">
        <v>0</v>
      </c>
      <c r="BM32" s="24">
        <v>0</v>
      </c>
      <c r="BN32" s="24">
        <v>0</v>
      </c>
      <c r="BO32" s="24">
        <v>0</v>
      </c>
      <c r="BP32" s="24">
        <v>0</v>
      </c>
      <c r="BQ32" s="24">
        <v>0</v>
      </c>
      <c r="BR32" s="24">
        <v>0</v>
      </c>
      <c r="BS32" s="24">
        <v>0</v>
      </c>
      <c r="BT32" s="24">
        <v>0</v>
      </c>
      <c r="BU32" s="24">
        <v>0</v>
      </c>
      <c r="BV32" s="24">
        <v>0</v>
      </c>
      <c r="BW32" s="24">
        <v>0</v>
      </c>
      <c r="BX32" s="24">
        <v>0</v>
      </c>
      <c r="BY32" s="24">
        <v>0</v>
      </c>
      <c r="BZ32" s="24">
        <v>0</v>
      </c>
      <c r="CA32" s="24">
        <v>0</v>
      </c>
      <c r="CB32" s="24">
        <v>0</v>
      </c>
      <c r="CC32" s="24">
        <v>0</v>
      </c>
      <c r="CD32" s="24">
        <v>0</v>
      </c>
      <c r="CE32" s="24">
        <v>0</v>
      </c>
      <c r="CF32" s="24">
        <v>0</v>
      </c>
      <c r="CG32" s="24">
        <v>0</v>
      </c>
      <c r="CH32" s="24">
        <v>0</v>
      </c>
      <c r="CI32" s="24">
        <v>0</v>
      </c>
      <c r="CJ32" s="24">
        <v>0</v>
      </c>
      <c r="CK32" s="24">
        <v>0</v>
      </c>
      <c r="CL32" s="24">
        <v>0</v>
      </c>
      <c r="CM32" s="24">
        <v>0</v>
      </c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</row>
    <row r="33" spans="2:132" s="4" customFormat="1" x14ac:dyDescent="0.2">
      <c r="B33" s="15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5"/>
      <c r="S33" s="22"/>
      <c r="T33" s="22"/>
      <c r="U33" s="22"/>
      <c r="V33" s="22"/>
      <c r="W33" s="22"/>
      <c r="X33" s="22"/>
      <c r="Y33" s="25"/>
      <c r="Z33" s="25"/>
      <c r="AA33" s="25"/>
      <c r="AB33" s="25"/>
      <c r="AC33" s="25"/>
      <c r="AD33" s="25"/>
      <c r="AE33" s="22"/>
      <c r="AF33" s="25"/>
      <c r="AG33" s="22"/>
      <c r="AH33" s="25"/>
      <c r="AI33" s="25"/>
      <c r="AJ33" s="25"/>
      <c r="AK33" s="25"/>
      <c r="AL33" s="25"/>
      <c r="AM33" s="25"/>
      <c r="AN33" s="25"/>
      <c r="AO33" s="25"/>
      <c r="AP33" s="28"/>
      <c r="AQ33" s="25"/>
      <c r="AR33" s="25"/>
      <c r="AS33" s="25"/>
      <c r="AT33" s="28"/>
      <c r="AU33" s="28"/>
      <c r="AV33" s="28"/>
      <c r="AW33" s="28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2"/>
      <c r="BI33" s="29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</row>
    <row r="34" spans="2:132" ht="15.75" customHeight="1" x14ac:dyDescent="0.2">
      <c r="B34" s="19" t="s">
        <v>20</v>
      </c>
      <c r="C34" s="30">
        <v>281325.99427964695</v>
      </c>
      <c r="D34" s="30">
        <v>635944.92003450787</v>
      </c>
      <c r="E34" s="30">
        <v>1072997.8100736612</v>
      </c>
      <c r="F34" s="30">
        <v>1591609.6622204524</v>
      </c>
      <c r="G34" s="30">
        <v>2129537.0969885197</v>
      </c>
      <c r="H34" s="30">
        <v>2189202.0418713912</v>
      </c>
      <c r="I34" s="30">
        <v>2308844.8538151169</v>
      </c>
      <c r="J34" s="30">
        <v>2349864.5316981883</v>
      </c>
      <c r="K34" s="30">
        <v>2443594.1560408785</v>
      </c>
      <c r="L34" s="30">
        <v>2461280.2915256484</v>
      </c>
      <c r="M34" s="30">
        <v>2503814.9568730504</v>
      </c>
      <c r="N34" s="30">
        <v>2622243.7027141815</v>
      </c>
      <c r="O34" s="30">
        <v>2594338.7556042206</v>
      </c>
      <c r="P34" s="30">
        <v>2660557.1740593263</v>
      </c>
      <c r="Q34" s="30">
        <v>2778720.3103324706</v>
      </c>
      <c r="R34" s="30">
        <v>2709109.3147282498</v>
      </c>
      <c r="S34" s="30">
        <v>2814041.9729736545</v>
      </c>
      <c r="T34" s="30">
        <v>2746564.7577357488</v>
      </c>
      <c r="U34" s="30">
        <v>2776046.6442975644</v>
      </c>
      <c r="V34" s="30">
        <v>2800164.7789554722</v>
      </c>
      <c r="W34" s="30">
        <v>2826613.9312907285</v>
      </c>
      <c r="X34" s="30">
        <v>2944125.4977503475</v>
      </c>
      <c r="Y34" s="30">
        <v>2952256.6273966422</v>
      </c>
      <c r="Z34" s="30">
        <v>3008836.5761258206</v>
      </c>
      <c r="AA34" s="30">
        <v>3036424.9716875702</v>
      </c>
      <c r="AB34" s="30">
        <v>3021047.2799628372</v>
      </c>
      <c r="AC34" s="30">
        <v>2922216.6225496051</v>
      </c>
      <c r="AD34" s="30">
        <v>2881388.02883934</v>
      </c>
      <c r="AE34" s="30">
        <v>3001775.3551158006</v>
      </c>
      <c r="AF34" s="30">
        <v>3046236.5290583312</v>
      </c>
      <c r="AG34" s="30">
        <v>3042142.0807963372</v>
      </c>
      <c r="AH34" s="30">
        <v>3140606.9565279717</v>
      </c>
      <c r="AI34" s="30">
        <v>3235006.8921520999</v>
      </c>
      <c r="AJ34" s="30">
        <v>3434173.0218103388</v>
      </c>
      <c r="AK34" s="30">
        <v>3379200.9460256151</v>
      </c>
      <c r="AL34" s="30">
        <v>3458565.4658875833</v>
      </c>
      <c r="AM34" s="30">
        <v>3538032.3117167689</v>
      </c>
      <c r="AN34" s="30">
        <v>3661029.2000783072</v>
      </c>
      <c r="AO34" s="30">
        <v>3732532.9042630568</v>
      </c>
      <c r="AP34" s="30">
        <v>3831223.4402189921</v>
      </c>
      <c r="AQ34" s="30">
        <v>3897214.892294114</v>
      </c>
      <c r="AR34" s="30">
        <v>4038821.8211321258</v>
      </c>
      <c r="AS34" s="30">
        <v>4059256.3740898538</v>
      </c>
      <c r="AT34" s="30">
        <v>4184491.2293861569</v>
      </c>
      <c r="AU34" s="30">
        <v>4245078.6590828849</v>
      </c>
      <c r="AV34" s="30">
        <v>4241450.4659539452</v>
      </c>
      <c r="AW34" s="30">
        <v>4237228.0290556764</v>
      </c>
      <c r="AX34" s="30">
        <v>4359272.1109217592</v>
      </c>
      <c r="AY34" s="30">
        <v>4450340.7688340293</v>
      </c>
      <c r="AZ34" s="30">
        <v>4569470.2776428433</v>
      </c>
      <c r="BA34" s="30">
        <v>4627865.0914473422</v>
      </c>
      <c r="BB34" s="30">
        <v>4778698.8637799462</v>
      </c>
      <c r="BC34" s="30">
        <v>4901421.0696396567</v>
      </c>
      <c r="BD34" s="30">
        <v>5006008.431748623</v>
      </c>
      <c r="BE34" s="30">
        <v>5064697.7505249195</v>
      </c>
      <c r="BF34" s="30">
        <v>5160899.2464808552</v>
      </c>
      <c r="BG34" s="30">
        <v>5197286.0765730962</v>
      </c>
      <c r="BH34" s="30">
        <v>5287775.8804618744</v>
      </c>
      <c r="BI34" s="30">
        <v>5422317.9693927914</v>
      </c>
      <c r="BJ34" s="30">
        <v>5443766.3153905356</v>
      </c>
      <c r="BK34" s="30">
        <v>5389599.0725170877</v>
      </c>
      <c r="BL34" s="30">
        <v>5320447.6043333989</v>
      </c>
      <c r="BM34" s="30">
        <v>5402428.212389674</v>
      </c>
      <c r="BN34" s="30">
        <v>5397094.0823399024</v>
      </c>
      <c r="BO34" s="30">
        <v>5469882.7029915722</v>
      </c>
      <c r="BP34" s="30">
        <v>5555360.8560183169</v>
      </c>
      <c r="BQ34" s="30">
        <v>5692814.045817242</v>
      </c>
      <c r="BR34" s="30">
        <v>5766439.1259048376</v>
      </c>
      <c r="BS34" s="30">
        <v>5867503.3012874089</v>
      </c>
      <c r="BT34" s="30">
        <v>5927107.3135695793</v>
      </c>
      <c r="BU34" s="30">
        <v>6011775.8647169704</v>
      </c>
      <c r="BV34" s="30">
        <v>6284437.0690822219</v>
      </c>
      <c r="BW34" s="30">
        <v>6297816.9293078501</v>
      </c>
      <c r="BX34" s="30">
        <v>6546710.4163594125</v>
      </c>
      <c r="BY34" s="30">
        <v>6664790.014000928</v>
      </c>
      <c r="BZ34" s="30">
        <v>6753267.1950520938</v>
      </c>
      <c r="CA34" s="30">
        <v>6791871.2670980152</v>
      </c>
      <c r="CB34" s="30">
        <v>7017075.002845577</v>
      </c>
      <c r="CC34" s="30">
        <v>7077576.5139956195</v>
      </c>
      <c r="CD34" s="30">
        <v>7453721.9520074325</v>
      </c>
      <c r="CE34" s="30">
        <v>7256318.1517725121</v>
      </c>
      <c r="CF34" s="30">
        <v>7269533.3916769521</v>
      </c>
      <c r="CG34" s="30">
        <v>7220053.5215979833</v>
      </c>
      <c r="CH34" s="30">
        <v>7476458.5865405789</v>
      </c>
      <c r="CI34" s="30">
        <v>7514148.152321985</v>
      </c>
      <c r="CJ34" s="30">
        <v>7593972.5344282957</v>
      </c>
      <c r="CK34" s="30">
        <v>7618792.751027938</v>
      </c>
      <c r="CL34" s="30">
        <v>7702123.0638529425</v>
      </c>
      <c r="CM34" s="30">
        <v>7809890.1510916445</v>
      </c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</row>
    <row r="35" spans="2:132" ht="15.75" customHeight="1" x14ac:dyDescent="0.2">
      <c r="B35" s="19" t="s">
        <v>21</v>
      </c>
      <c r="C35" s="30">
        <v>270345.69175791356</v>
      </c>
      <c r="D35" s="30">
        <v>620789.16981883335</v>
      </c>
      <c r="E35" s="30">
        <v>1050267.1710133385</v>
      </c>
      <c r="F35" s="30">
        <v>1554743.5131727387</v>
      </c>
      <c r="G35" s="30">
        <v>2112870.5559347002</v>
      </c>
      <c r="H35" s="30">
        <v>2177749.879814188</v>
      </c>
      <c r="I35" s="30">
        <v>2245419.5075718365</v>
      </c>
      <c r="J35" s="30">
        <v>2316631.7370840795</v>
      </c>
      <c r="K35" s="30">
        <v>2397585.6256685909</v>
      </c>
      <c r="L35" s="30">
        <v>2447712.9178843983</v>
      </c>
      <c r="M35" s="30">
        <v>2483731.1401035236</v>
      </c>
      <c r="N35" s="30">
        <v>2540610.0932802437</v>
      </c>
      <c r="O35" s="30">
        <v>2572809.4023160124</v>
      </c>
      <c r="P35" s="30">
        <v>2638749.1335908156</v>
      </c>
      <c r="Q35" s="30">
        <v>2716297.3622961044</v>
      </c>
      <c r="R35" s="30">
        <v>2683911.9760355698</v>
      </c>
      <c r="S35" s="30">
        <v>2787429.3502687635</v>
      </c>
      <c r="T35" s="30">
        <v>2730916.3773442167</v>
      </c>
      <c r="U35" s="30">
        <v>2763988.8764204658</v>
      </c>
      <c r="V35" s="30">
        <v>2774822.4369274667</v>
      </c>
      <c r="W35" s="30">
        <v>2818294.0077111949</v>
      </c>
      <c r="X35" s="30">
        <v>2916347.5864835093</v>
      </c>
      <c r="Y35" s="30">
        <v>2922520.4844077243</v>
      </c>
      <c r="Z35" s="30">
        <v>2999882.4893397042</v>
      </c>
      <c r="AA35" s="30">
        <v>3025402.8663706942</v>
      </c>
      <c r="AB35" s="30">
        <v>2984285.0338721881</v>
      </c>
      <c r="AC35" s="30">
        <v>2906099.1214864952</v>
      </c>
      <c r="AD35" s="30">
        <v>2874645.9313265644</v>
      </c>
      <c r="AE35" s="30">
        <v>2998332.077220784</v>
      </c>
      <c r="AF35" s="30">
        <v>3037320.1519623059</v>
      </c>
      <c r="AG35" s="30">
        <v>3037642.2794863624</v>
      </c>
      <c r="AH35" s="30">
        <v>3127683.435367974</v>
      </c>
      <c r="AI35" s="30">
        <v>3228387.5104147582</v>
      </c>
      <c r="AJ35" s="30">
        <v>3350718.4496834562</v>
      </c>
      <c r="AK35" s="30">
        <v>3360499.4094777354</v>
      </c>
      <c r="AL35" s="30">
        <v>3441691.6195447608</v>
      </c>
      <c r="AM35" s="30">
        <v>3532249.6747216135</v>
      </c>
      <c r="AN35" s="30">
        <v>3652298.5295215338</v>
      </c>
      <c r="AO35" s="30">
        <v>3713549.7307611648</v>
      </c>
      <c r="AP35" s="30">
        <v>3808686.2666228674</v>
      </c>
      <c r="AQ35" s="30">
        <v>3884084.6267091376</v>
      </c>
      <c r="AR35" s="30">
        <v>3993312.5005189455</v>
      </c>
      <c r="AS35" s="30">
        <v>4043733.5635675886</v>
      </c>
      <c r="AT35" s="30">
        <v>4160156.463957794</v>
      </c>
      <c r="AU35" s="30">
        <v>4216225.5091910539</v>
      </c>
      <c r="AV35" s="30">
        <v>4232106.7966341497</v>
      </c>
      <c r="AW35" s="30">
        <v>4231038.4355922751</v>
      </c>
      <c r="AX35" s="30">
        <v>4338895.0406981213</v>
      </c>
      <c r="AY35" s="30">
        <v>4437810.9720153948</v>
      </c>
      <c r="AZ35" s="30">
        <v>4540369.099556705</v>
      </c>
      <c r="BA35" s="30">
        <v>4622619.9163036691</v>
      </c>
      <c r="BB35" s="30">
        <v>4688562.6361510381</v>
      </c>
      <c r="BC35" s="30">
        <v>4821561.4033366516</v>
      </c>
      <c r="BD35" s="30">
        <v>4947954.8954781331</v>
      </c>
      <c r="BE35" s="30">
        <v>4995451.2216723068</v>
      </c>
      <c r="BF35" s="30">
        <v>5105775.7907903641</v>
      </c>
      <c r="BG35" s="30">
        <v>5164813.2303961767</v>
      </c>
      <c r="BH35" s="30">
        <v>5278866.0261888644</v>
      </c>
      <c r="BI35" s="30">
        <v>5307541.3079620413</v>
      </c>
      <c r="BJ35" s="30">
        <v>5348702.7019828781</v>
      </c>
      <c r="BK35" s="30">
        <v>5299461.4250102853</v>
      </c>
      <c r="BL35" s="30">
        <v>5267833.4869905096</v>
      </c>
      <c r="BM35" s="30">
        <v>5352075.0074935295</v>
      </c>
      <c r="BN35" s="30">
        <v>5319687.2790377596</v>
      </c>
      <c r="BO35" s="30">
        <v>5450540.704775366</v>
      </c>
      <c r="BP35" s="30">
        <v>5542768.20425642</v>
      </c>
      <c r="BQ35" s="30">
        <v>5654435.713302807</v>
      </c>
      <c r="BR35" s="30">
        <v>5753231.4312814381</v>
      </c>
      <c r="BS35" s="30">
        <v>5856163.9160037152</v>
      </c>
      <c r="BT35" s="30">
        <v>5879443.25438317</v>
      </c>
      <c r="BU35" s="30">
        <v>5970491.4497126546</v>
      </c>
      <c r="BV35" s="30">
        <v>6120087.7754515894</v>
      </c>
      <c r="BW35" s="30">
        <v>6207438.4495825861</v>
      </c>
      <c r="BX35" s="30">
        <v>6466451.4298692672</v>
      </c>
      <c r="BY35" s="30">
        <v>6635956.9938907688</v>
      </c>
      <c r="BZ35" s="30">
        <v>6711584.8563687028</v>
      </c>
      <c r="CA35" s="30">
        <v>6786611.6315362658</v>
      </c>
      <c r="CB35" s="30">
        <v>7005633.617349525</v>
      </c>
      <c r="CC35" s="30">
        <v>7044280.451337182</v>
      </c>
      <c r="CD35" s="30">
        <v>7117219.1706656041</v>
      </c>
      <c r="CE35" s="30">
        <v>7241958.2829650268</v>
      </c>
      <c r="CF35" s="30">
        <v>7242737.9878731156</v>
      </c>
      <c r="CG35" s="30">
        <v>7130925.8314008899</v>
      </c>
      <c r="CH35" s="30">
        <v>7352208.4583608732</v>
      </c>
      <c r="CI35" s="30">
        <v>7399305.3868392063</v>
      </c>
      <c r="CJ35" s="30">
        <v>7488212.0230260789</v>
      </c>
      <c r="CK35" s="30">
        <v>7568019.3748649545</v>
      </c>
      <c r="CL35" s="30">
        <v>7664171.0780887911</v>
      </c>
      <c r="CM35" s="30">
        <v>7729471.5549512245</v>
      </c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rezentacija" ma:contentTypeID="0x0101002602563CEB664945AC694D08C1F1289400E85D42BF4BA8DC40A9FAFB66D884680E" ma:contentTypeVersion="50" ma:contentTypeDescription="" ma:contentTypeScope="" ma:versionID="6293d081259e9155b983f04f5d876f2c">
  <xsd:schema xmlns:xsd="http://www.w3.org/2001/XMLSchema" xmlns:xs="http://www.w3.org/2001/XMLSchema" xmlns:p="http://schemas.microsoft.com/office/2006/metadata/properties" xmlns:ns2="ca302e39-a258-4920-a5cd-d26b5a5d4831" xmlns:ns3="f00c05a3-a522-4b3b-aeec-75a37a6bc44f" targetNamespace="http://schemas.microsoft.com/office/2006/metadata/properties" ma:root="true" ma:fieldsID="447efd935049640b1b5d75dad0c5a2c5" ns2:_="" ns3:_="">
    <xsd:import namespace="ca302e39-a258-4920-a5cd-d26b5a5d4831"/>
    <xsd:import namespace="f00c05a3-a522-4b3b-aeec-75a37a6bc44f"/>
    <xsd:element name="properties">
      <xsd:complexType>
        <xsd:sequence>
          <xsd:element name="documentManagement">
            <xsd:complexType>
              <xsd:all>
                <xsd:element ref="ns2:NaslovTocke" minOccurs="0"/>
                <xsd:element ref="ns3:BrKolegija" minOccurs="0"/>
                <xsd:element ref="ns3:Dileme" minOccurs="0"/>
                <xsd:element ref="ns3:Godina" minOccurs="0"/>
                <xsd:element ref="ns3:Izradio" minOccurs="0"/>
                <xsd:element ref="ns3:Izreka" minOccurs="0"/>
                <xsd:element ref="ns3:KategorijaPoslovanja" minOccurs="0"/>
                <xsd:element ref="ns3:NamjenaDokumenta" minOccurs="0"/>
                <xsd:element ref="ns3:Prezentira" minOccurs="0"/>
                <xsd:element ref="ns3:PrijedlogPostupanja" minOccurs="0"/>
                <xsd:element ref="ns3:Sazetak" minOccurs="0"/>
                <xsd:element ref="ns3:StatusDokumenta" minOccurs="0"/>
                <xsd:element ref="ns3:TipPredmeta" minOccurs="0"/>
                <xsd:element ref="ns3:VrstaDokumenta" minOccurs="0"/>
                <xsd:element ref="ns3:VrstaPredmeta" minOccurs="0"/>
                <xsd:element ref="ns2:Za_x0020_arhivu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302e39-a258-4920-a5cd-d26b5a5d4831" elementFormDefault="qualified">
    <xsd:import namespace="http://schemas.microsoft.com/office/2006/documentManagement/types"/>
    <xsd:import namespace="http://schemas.microsoft.com/office/infopath/2007/PartnerControls"/>
    <xsd:element name="NaslovTocke" ma:index="8" nillable="true" ma:displayName="NaslovTocke" ma:internalName="NaslovTocke" ma:readOnly="false">
      <xsd:simpleType>
        <xsd:restriction base="dms:Note">
          <xsd:maxLength value="255"/>
        </xsd:restriction>
      </xsd:simpleType>
    </xsd:element>
    <xsd:element name="Za_x0020_arhivu" ma:index="23" nillable="true" ma:displayName="Za arhivu" ma:format="Dropdown" ma:internalName="Za_x0020_arhivu">
      <xsd:simpleType>
        <xsd:restriction base="dms:Choice">
          <xsd:enumeration value="DA"/>
          <xsd:enumeration value="N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0c05a3-a522-4b3b-aeec-75a37a6bc44f" elementFormDefault="qualified">
    <xsd:import namespace="http://schemas.microsoft.com/office/2006/documentManagement/types"/>
    <xsd:import namespace="http://schemas.microsoft.com/office/infopath/2007/PartnerControls"/>
    <xsd:element name="BrKolegija" ma:index="9" nillable="true" ma:displayName="BrKolegija" ma:decimals="2" ma:default="14" ma:description="Broj kolegija u YY.NN formatu (npr. 14.01)" ma:internalName="BrKolegija" ma:readOnly="false" ma:percentage="FALSE">
      <xsd:simpleType>
        <xsd:restriction base="dms:Number">
          <xsd:maxInclusive value="30"/>
          <xsd:minInclusive value="10"/>
        </xsd:restriction>
      </xsd:simpleType>
    </xsd:element>
    <xsd:element name="Dileme" ma:index="10" nillable="true" ma:displayName="Dileme" ma:description="Dileme" ma:internalName="Dileme" ma:readOnly="false">
      <xsd:simpleType>
        <xsd:restriction base="dms:Note">
          <xsd:maxLength value="255"/>
        </xsd:restriction>
      </xsd:simpleType>
    </xsd:element>
    <xsd:element name="Godina" ma:index="11" nillable="true" ma:displayName="Godina" ma:default="-" ma:format="Dropdown" ma:internalName="Godina" ma:readOnly="false">
      <xsd:simpleType>
        <xsd:restriction base="dms:Choice">
          <xsd:enumeration value="2006"/>
          <xsd:enumeration value="2007"/>
          <xsd:enumeration value="2008"/>
          <xsd:enumeration value="2009"/>
          <xsd:enumeration value="2010"/>
          <xsd:enumeration value="2011"/>
          <xsd:enumeration value="2012"/>
          <xsd:enumeration value="2013"/>
          <xsd:enumeration value="2014"/>
          <xsd:enumeration value="2015"/>
          <xsd:enumeration value="2016"/>
          <xsd:enumeration value="2017"/>
          <xsd:enumeration value="2018"/>
          <xsd:enumeration value="2019"/>
          <xsd:enumeration value="2020"/>
          <xsd:enumeration value="2021"/>
          <xsd:enumeration value="2022"/>
          <xsd:enumeration value="2023"/>
          <xsd:enumeration value="-"/>
        </xsd:restriction>
      </xsd:simpleType>
    </xsd:element>
    <xsd:element name="Izradio" ma:index="12" nillable="true" ma:displayName="Izradio" ma:description="Popis osoba koje su izradile dokument" ma:list="UserInfo" ma:SharePointGroup="0" ma:internalName="Izradio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zreka" ma:index="13" nillable="true" ma:displayName="Izreka" ma:internalName="Izreka" ma:readOnly="false">
      <xsd:simpleType>
        <xsd:restriction base="dms:Note"/>
      </xsd:simpleType>
    </xsd:element>
    <xsd:element name="KategorijaPoslovanja" ma:index="14" nillable="true" ma:displayName="KategorijaPoslovanja" ma:default="-" ma:description="Kategorija poslovanja" ma:internalName="KategorijaPoslovanja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Fondovi"/>
                    <xsd:enumeration value="Osiguranja"/>
                    <xsd:enumeration value="Tržište kapitala"/>
                    <xsd:enumeration value="Leasing"/>
                    <xsd:enumeration value="Faktoring"/>
                    <xsd:enumeration value="HANFA interno"/>
                    <xsd:enumeration value="Ostalo"/>
                    <xsd:enumeration value="-"/>
                  </xsd:restriction>
                </xsd:simpleType>
              </xsd:element>
            </xsd:sequence>
          </xsd:extension>
        </xsd:complexContent>
      </xsd:complexType>
    </xsd:element>
    <xsd:element name="NamjenaDokumenta" ma:index="15" nillable="true" ma:displayName="NamjenaDokumenta" ma:default="Interno" ma:description="Predviđena namjena dokumenta i/ili njegova objava" ma:internalName="NamjenaDokumenta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Interno"/>
                    <xsd:enumeration value="Kolegij"/>
                    <xsd:enumeration value="Sjednica"/>
                    <xsd:enumeration value="Objava na HANFA.hr"/>
                    <xsd:enumeration value="Objava u NN"/>
                    <xsd:enumeration value="Objava sa sjednica"/>
                  </xsd:restriction>
                </xsd:simpleType>
              </xsd:element>
            </xsd:sequence>
          </xsd:extension>
        </xsd:complexContent>
      </xsd:complexType>
    </xsd:element>
    <xsd:element name="Prezentira" ma:index="16" nillable="true" ma:displayName="Prezentira" ma:description="Popis osoba koje prezentiraju dokument" ma:list="UserInfo" ma:SharePointGroup="0" ma:internalName="Prezentira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rijedlogPostupanja" ma:index="17" nillable="true" ma:displayName="PrijedlogPostupanja" ma:description="Prijedlog postupanja" ma:internalName="PrijedlogPostupanja" ma:readOnly="false">
      <xsd:simpleType>
        <xsd:restriction base="dms:Note">
          <xsd:maxLength value="255"/>
        </xsd:restriction>
      </xsd:simpleType>
    </xsd:element>
    <xsd:element name="Sazetak" ma:index="18" nillable="true" ma:displayName="Sazetak" ma:description="Sažetak dokumenta" ma:internalName="Sazetak" ma:readOnly="false">
      <xsd:simpleType>
        <xsd:restriction base="dms:Note">
          <xsd:maxLength value="255"/>
        </xsd:restriction>
      </xsd:simpleType>
    </xsd:element>
    <xsd:element name="StatusDokumenta" ma:index="19" nillable="true" ma:displayName="StatusDokumenta" ma:default="-" ma:description="Status dokumenta unutar organizacijske jedinice" ma:format="Dropdown" ma:internalName="StatusDokumenta" ma:readOnly="false">
      <xsd:simpleType>
        <xsd:restriction base="dms:Choice">
          <xsd:enumeration value="-"/>
          <xsd:enumeration value="U izradi"/>
          <xsd:enumeration value="Za autorizaciju"/>
          <xsd:enumeration value="Za doraditi"/>
          <xsd:enumeration value="Predautorizirano"/>
          <xsd:enumeration value="Autorizirano"/>
          <xsd:enumeration value="Finalno"/>
        </xsd:restriction>
      </xsd:simpleType>
    </xsd:element>
    <xsd:element name="TipPredmeta" ma:index="20" nillable="true" ma:displayName="TipPredmeta" ma:default="-" ma:description="Tip predmeta kojem dokument pripada" ma:format="Dropdown" ma:internalName="TipPredmeta" ma:readOnly="false">
      <xsd:simpleType>
        <xsd:restriction base="dms:Choice">
          <xsd:enumeration value="Upravni"/>
          <xsd:enumeration value="Neupravni"/>
          <xsd:enumeration value="-"/>
        </xsd:restriction>
      </xsd:simpleType>
    </xsd:element>
    <xsd:element name="VrstaDokumenta" ma:index="21" nillable="true" ma:displayName="VrstaDokumenta" ma:default="-" ma:description="Precizna vrsta dokumenta" ma:format="Dropdown" ma:internalName="VrstaDokumenta" ma:readOnly="false">
      <xsd:simpleType>
        <xsd:restriction base="dms:Choice">
          <xsd:enumeration value="Rješenje"/>
          <xsd:enumeration value="Mišljenje"/>
          <xsd:enumeration value="Odluka"/>
          <xsd:enumeration value="Zaključak"/>
          <xsd:enumeration value="Pravilnik"/>
          <xsd:enumeration value="Pravilnik nacrt (za javnu raspravu)"/>
          <xsd:enumeration value="Tehnička uputa"/>
          <xsd:enumeration value="Kaznena prijava"/>
          <xsd:enumeration value="Optužni prijedlog"/>
          <xsd:enumeration value="Obavijest o nadzoru/ Zahtjev za pokretanje postupka nadzora"/>
          <xsd:enumeration value="Postupovnik (na razini Agencije)"/>
          <xsd:enumeration value="Postupovnik (sektorski)"/>
          <xsd:enumeration value="Zapisnik o nadzoru"/>
          <xsd:enumeration value="Zapisnik o ispitima za zastupnike i posrednike"/>
          <xsd:enumeration value="Metodologija"/>
          <xsd:enumeration value="Izvješće"/>
          <xsd:enumeration value="Analiza"/>
          <xsd:enumeration value="Informacija"/>
          <xsd:enumeration value="Prezentacija"/>
          <xsd:enumeration value="Dopis"/>
          <xsd:enumeration value="Prijedlog nabave (opreme/ usluga)"/>
          <xsd:enumeration value="Prijedlog zapošljavanja"/>
          <xsd:enumeration value="Odgovor na tužbu"/>
          <xsd:enumeration value="Očitovanje na tužbu"/>
          <xsd:enumeration value="-"/>
        </xsd:restriction>
      </xsd:simpleType>
    </xsd:element>
    <xsd:element name="VrstaPredmeta" ma:index="22" nillable="true" ma:displayName="VrstaPredmeta" ma:default="-" ma:format="Dropdown" ma:internalName="VrstaPredmeta" ma:readOnly="false">
      <xsd:simpleType>
        <xsd:restriction base="dms:Choice">
          <xsd:enumeration value="Administrativni, kadrovski poslovi i dokumentacija Hanfe"/>
          <xsd:enumeration value="Ispit"/>
          <xsd:enumeration value="Licenciranje"/>
          <xsd:enumeration value="Mišljenja"/>
          <xsd:enumeration value="Neposredni nadzor"/>
          <xsd:enumeration value="Posredni nadzor"/>
          <xsd:enumeration value="Predstavke"/>
          <xsd:enumeration value="Sudski postupci"/>
          <xsd:enumeration value="Suradnja"/>
          <xsd:enumeration value="Zakonski i podzakonski akti"/>
          <xsd:enumeration value="-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ijedlogPostupanja xmlns="f00c05a3-a522-4b3b-aeec-75a37a6bc44f" xsi:nil="true"/>
    <TipPredmeta xmlns="f00c05a3-a522-4b3b-aeec-75a37a6bc44f">-</TipPredmeta>
    <Dileme xmlns="f00c05a3-a522-4b3b-aeec-75a37a6bc44f" xsi:nil="true"/>
    <Izreka xmlns="f00c05a3-a522-4b3b-aeec-75a37a6bc44f" xsi:nil="true"/>
    <KategorijaPoslovanja xmlns="f00c05a3-a522-4b3b-aeec-75a37a6bc44f">
      <Value>-</Value>
    </KategorijaPoslovanja>
    <NaslovTocke xmlns="ca302e39-a258-4920-a5cd-d26b5a5d4831" xsi:nil="true"/>
    <Sazetak xmlns="f00c05a3-a522-4b3b-aeec-75a37a6bc44f" xsi:nil="true"/>
    <VrstaPredmeta xmlns="f00c05a3-a522-4b3b-aeec-75a37a6bc44f">-</VrstaPredmeta>
    <Prezentira xmlns="f00c05a3-a522-4b3b-aeec-75a37a6bc44f">
      <UserInfo>
        <DisplayName/>
        <AccountId xsi:nil="true"/>
        <AccountType/>
      </UserInfo>
    </Prezentira>
    <BrKolegija xmlns="f00c05a3-a522-4b3b-aeec-75a37a6bc44f">14</BrKolegija>
    <NamjenaDokumenta xmlns="f00c05a3-a522-4b3b-aeec-75a37a6bc44f">
      <Value>Interno</Value>
    </NamjenaDokumenta>
    <VrstaDokumenta xmlns="f00c05a3-a522-4b3b-aeec-75a37a6bc44f">-</VrstaDokumenta>
    <Godina xmlns="f00c05a3-a522-4b3b-aeec-75a37a6bc44f">-</Godina>
    <Izradio xmlns="f00c05a3-a522-4b3b-aeec-75a37a6bc44f">
      <UserInfo>
        <DisplayName/>
        <AccountId xsi:nil="true"/>
        <AccountType/>
      </UserInfo>
    </Izradio>
    <StatusDokumenta xmlns="f00c05a3-a522-4b3b-aeec-75a37a6bc44f">-</StatusDokumenta>
    <Za_x0020_arhivu xmlns="ca302e39-a258-4920-a5cd-d26b5a5d4831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03A771-C99D-4D71-823C-AD403748CC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302e39-a258-4920-a5cd-d26b5a5d4831"/>
    <ds:schemaRef ds:uri="f00c05a3-a522-4b3b-aeec-75a37a6bc4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7EA99E-3C8D-4FFC-9A63-D99022F3A0C7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714197AA-9DF0-4381-9846-E07B159174A5}">
  <ds:schemaRefs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f00c05a3-a522-4b3b-aeec-75a37a6bc4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ca302e39-a258-4920-a5cd-d26b5a5d4831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A0314D05-6642-417D-AF87-F68932C031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C-4 - A (EUR)</vt:lpstr>
      <vt:lpstr>C-4 - B (EUR)</vt:lpstr>
      <vt:lpstr>C-4 - C (EUR)</vt:lpstr>
      <vt:lpstr>C-4 - A (HRK)</vt:lpstr>
      <vt:lpstr>C-4 - B (HRK)</vt:lpstr>
      <vt:lpstr>C-4 - C (HRK)</vt:lpstr>
      <vt:lpstr>C - 4 (31.01.-31.07.2014) (EUR)</vt:lpstr>
      <vt:lpstr>C - 4 (31.01.-31.07.2014) (HRK)</vt:lpstr>
      <vt:lpstr>C - strukt do 31.12.2013(EUR)</vt:lpstr>
      <vt:lpstr>C - strukt.  do 31.12.2013(HRK)</vt:lpstr>
    </vt:vector>
  </TitlesOfParts>
  <Company>Hagena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C-04_struktura_OMF</dc:title>
  <dc:creator>kjelic</dc:creator>
  <cp:lastModifiedBy>Mislav Šagovac</cp:lastModifiedBy>
  <dcterms:created xsi:type="dcterms:W3CDTF">2007-03-12T09:15:26Z</dcterms:created>
  <dcterms:modified xsi:type="dcterms:W3CDTF">2025-03-05T14:05:38Z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Ivan Mučnjak</vt:lpwstr>
  </property>
  <property fmtid="{D5CDD505-2E9C-101B-9397-08002B2CF9AE}" pid="3" name="display_urn:schemas-microsoft-com:office:office#Author">
    <vt:lpwstr>Ivan Mučnjak</vt:lpwstr>
  </property>
  <property fmtid="{D5CDD505-2E9C-101B-9397-08002B2CF9AE}" pid="4" name="ContentTypeId">
    <vt:lpwstr>0x0101002602563CEB664945AC694D08C1F1289400E85D42BF4BA8DC40A9FAFB66D884680E</vt:lpwstr>
  </property>
  <property fmtid="{D5CDD505-2E9C-101B-9397-08002B2CF9AE}" pid="5" name="TipPredmeta">
    <vt:lpwstr>-</vt:lpwstr>
  </property>
  <property fmtid="{D5CDD505-2E9C-101B-9397-08002B2CF9AE}" pid="6" name="DocumentSetDescription">
    <vt:lpwstr/>
  </property>
  <property fmtid="{D5CDD505-2E9C-101B-9397-08002B2CF9AE}" pid="7" name="KategorijaPoslovanja">
    <vt:lpwstr>;#-;#</vt:lpwstr>
  </property>
  <property fmtid="{D5CDD505-2E9C-101B-9397-08002B2CF9AE}" pid="8" name="VrstaPredmeta">
    <vt:lpwstr>-</vt:lpwstr>
  </property>
  <property fmtid="{D5CDD505-2E9C-101B-9397-08002B2CF9AE}" pid="9" name="BrKolegija">
    <vt:r8>14</vt:r8>
  </property>
  <property fmtid="{D5CDD505-2E9C-101B-9397-08002B2CF9AE}" pid="10" name="Prezentira">
    <vt:lpwstr/>
  </property>
  <property fmtid="{D5CDD505-2E9C-101B-9397-08002B2CF9AE}" pid="11" name="Godina">
    <vt:lpwstr>-</vt:lpwstr>
  </property>
  <property fmtid="{D5CDD505-2E9C-101B-9397-08002B2CF9AE}" pid="12" name="VrstaDokumenta">
    <vt:lpwstr>-</vt:lpwstr>
  </property>
  <property fmtid="{D5CDD505-2E9C-101B-9397-08002B2CF9AE}" pid="13" name="NamjenaDokumenta">
    <vt:lpwstr>;#Interno;#</vt:lpwstr>
  </property>
  <property fmtid="{D5CDD505-2E9C-101B-9397-08002B2CF9AE}" pid="14" name="Izradio">
    <vt:lpwstr/>
  </property>
  <property fmtid="{D5CDD505-2E9C-101B-9397-08002B2CF9AE}" pid="15" name="StatusDokumenta">
    <vt:lpwstr>-</vt:lpwstr>
  </property>
  <property fmtid="{D5CDD505-2E9C-101B-9397-08002B2CF9AE}" pid="16" name="Subjekt">
    <vt:lpwstr/>
  </property>
</Properties>
</file>